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Овдина\"/>
    </mc:Choice>
  </mc:AlternateContent>
  <bookViews>
    <workbookView xWindow="0" yWindow="0" windowWidth="28800" windowHeight="12135"/>
  </bookViews>
  <sheets>
    <sheet name="информация за 2019 год" sheetId="1" r:id="rId1"/>
  </sheets>
  <definedNames>
    <definedName name="_xlnm._FilterDatabase" localSheetId="0" hidden="1">'информация за 2019 год'!$C$1:$C$362</definedName>
  </definedNames>
  <calcPr calcId="152511"/>
</workbook>
</file>

<file path=xl/calcChain.xml><?xml version="1.0" encoding="utf-8"?>
<calcChain xmlns="http://schemas.openxmlformats.org/spreadsheetml/2006/main">
  <c r="A5" i="1" l="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l="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alcChain>
</file>

<file path=xl/sharedStrings.xml><?xml version="1.0" encoding="utf-8"?>
<sst xmlns="http://schemas.openxmlformats.org/spreadsheetml/2006/main" count="1044" uniqueCount="807">
  <si>
    <t>Отметка времени</t>
  </si>
  <si>
    <t>Наименование образовательной организации</t>
  </si>
  <si>
    <t>МБДОУ «Детский сад №174» общеразвивающего вида</t>
  </si>
  <si>
    <t>Чернакова Евгения Александровна, заведующий, 22366,70 руб.</t>
  </si>
  <si>
    <t>Данная должность штатным расписанием не предусмотрена</t>
  </si>
  <si>
    <t>Хабарова Наталья Михайловна, главный бухгалтер, 27400,00 руб.</t>
  </si>
  <si>
    <t>МБОУ «Средняя общеобразовательная школа №24»</t>
  </si>
  <si>
    <t>Виниченко Елена Владимировна, директор, 54541,70 руб.</t>
  </si>
  <si>
    <t>Ларькова Тамара Павловна,заместитель директора по УВР, 55000,00 руб.</t>
  </si>
  <si>
    <t>Харитошкина Галина Степановна, главный бухгалтер, 45604,53 руб.</t>
  </si>
  <si>
    <t>МБОУ «Гимназия №22»</t>
  </si>
  <si>
    <t>МБДОУ центр развития ребенка - «Детский сад №105 «Семицветик»</t>
  </si>
  <si>
    <t>Рягузова Оксана Евгеньевна, заведующий, 34766,70 руб.</t>
  </si>
  <si>
    <t>Кораблина Юлия Константиновна, главный бухгалтер, 40433,30 руб.</t>
  </si>
  <si>
    <t>МБОУ «Средняя общеобразовательная школа №103»</t>
  </si>
  <si>
    <t>Копылова Галина Михайловна, директор, 53844,29 руб.</t>
  </si>
  <si>
    <t>Филонова Марина Александровна, заместитель директора по УВР, 56832,54 руб., Овсянникова Наталья Николаевна, заместитель директора по ВР, 53146,60 руб.</t>
  </si>
  <si>
    <t>Ятло Светлана Ивановна, главный бухгалтер, 31045,58 руб.</t>
  </si>
  <si>
    <t>МАОУ «Средняя общеобразовательная школа №133»</t>
  </si>
  <si>
    <t>Данная должность в штатном расписании не предусмотрена</t>
  </si>
  <si>
    <t>МАДОУ «Детский сад №196» общеразвивающего вида</t>
  </si>
  <si>
    <t>МБДОУ «Детский сад №222» комбинированного вида</t>
  </si>
  <si>
    <t>Дронова Ирина Николаевна, заведующий, 38816,83 руб.</t>
  </si>
  <si>
    <t>Ускова Тамара Николаевна, заместитель заведующего по УВР, 45818,50 руб.</t>
  </si>
  <si>
    <t>МБОУ «Основная общеобразовательная школа №109»</t>
  </si>
  <si>
    <t>Ермакова Людмила Николаевна, директор, 52929,30 руб.</t>
  </si>
  <si>
    <t>МБДОУ «Детский сад №161» общеразвивающего вида</t>
  </si>
  <si>
    <t>Чурсина Татьяна Михайловна, заведующий, 28512,28 руб.</t>
  </si>
  <si>
    <t>МБОУ «Открытая (сменная) общеобразовательная школа №6»</t>
  </si>
  <si>
    <t>Щербакова Татьяна Николаевна, директор, 40349,67 руб.</t>
  </si>
  <si>
    <t>МБДОУ «Детский сад №58» общеразвивающего вида</t>
  </si>
  <si>
    <t>Функ Марина Васильевна, заведующий, 33247,97 руб.</t>
  </si>
  <si>
    <t>Никитина Татьяна Владимировна, главный бухгалтер, 24158,54 руб.</t>
  </si>
  <si>
    <t>МАДОУ «Детский сад №242» общеразвивающего вида</t>
  </si>
  <si>
    <t>МАДОУ "Детский сад №257"</t>
  </si>
  <si>
    <t xml:space="preserve"> Овечкина Светлана Степановна,заведующий, 42238,00 руб.</t>
  </si>
  <si>
    <t>Матвеева Марина Анатольевна, главный бухгалтер, 39162,00 руб.</t>
  </si>
  <si>
    <t>МБОУ «Лицей №122»</t>
  </si>
  <si>
    <t>Зеленцов Игорь Александрович, директор 64430,55 руб.</t>
  </si>
  <si>
    <t>Казанцева Наталья Викторовна, заместитель директора по УВР  58974,68 руб, Мишина Людмила Вячеславовна, заместитель директора по УВР  60854,16 руб.</t>
  </si>
  <si>
    <t>Евсеева Светлана Павловна главный бухгалтер  42430,69 руб.</t>
  </si>
  <si>
    <t>МБОУ «Гимназия №85»</t>
  </si>
  <si>
    <t>Дымочка Тамара Михайловна,главный бухгалтер, 49604,61 руб.</t>
  </si>
  <si>
    <t>МБОУ «Средняя общеобразовательная школа №78»</t>
  </si>
  <si>
    <t xml:space="preserve">Владимирова Людмила Александровна, директор, 52009,15 руб. </t>
  </si>
  <si>
    <t>Воронина Вера Михайловна, заместитель директора по УВР, 46573,33 руб., Пермякова Наталья Александровна, заместитель директора по ВР., 49512,62 руб.,</t>
  </si>
  <si>
    <t>Сильянова Надежда Петровна, главный бухгалтер, 32366,57 руб.</t>
  </si>
  <si>
    <t>МАДОУ «Детский сад №131» комбинированного вида</t>
  </si>
  <si>
    <t>Тузовская Анастасия Михайловна, заведующий, 34804,75 руб.</t>
  </si>
  <si>
    <t>Иванова Виктория Викторовна, главный бухгалтер, 37264,62 руб.</t>
  </si>
  <si>
    <t>МАДОУ «Детский сад №268»</t>
  </si>
  <si>
    <t>Кичко Марина Анатольевна, заведующий, 34255,83 руб.</t>
  </si>
  <si>
    <t>Колмакова Юлия Владимировна,главный бухгалтер, 35664,67 руб.</t>
  </si>
  <si>
    <t>МБДОУ «Детский сад №210» комбинированного вида</t>
  </si>
  <si>
    <t xml:space="preserve">Дрыгина Юлия Сергеевна, заместитель заведующего по УВР с 01.01.2019-27.05.2019г, 41799,62 руб. </t>
  </si>
  <si>
    <t>Амеличкина Ольга Анатольевна, главный бухгалтер, 32140,44 руб.</t>
  </si>
  <si>
    <t>МБДОУ «Детский сад №186» общеразвивающего вида</t>
  </si>
  <si>
    <t>Пестерева Ирина Анатольевна, заведующий, 23493,24 руб.</t>
  </si>
  <si>
    <t>Сокол Елена Германовна, главный бухгалтер, 31387,42 руб.</t>
  </si>
  <si>
    <t>МБДОУ центр развития ребенка - «Детский сад №132»</t>
  </si>
  <si>
    <t>Прокушина Ольга Леонидовна, заведующий, 37701,56 руб.</t>
  </si>
  <si>
    <t>Копылова Екатерина Егоровна, главный бухгалтер 34213,38 руб.</t>
  </si>
  <si>
    <t>МАДОУ «Детский сад №270»</t>
  </si>
  <si>
    <t>МБОУ «Лицей «Сигма»</t>
  </si>
  <si>
    <t>МБДОУ «Детский сад №236» общеразвивающего вида</t>
  </si>
  <si>
    <t>Еремина Наталия Евгеньевна, заведующий, 32232,20 руб.</t>
  </si>
  <si>
    <t>МБУДО «Барнаульский городской детско-юношеский центр»</t>
  </si>
  <si>
    <t>Лесник Татьяна Александровна, директор, 36323,47 руб.</t>
  </si>
  <si>
    <t>Воскубенко Валентина Алексеевна - заместитель директора УВР – 15197,79 руб.,   (по 31.03.2019) Жукова Наталья Александровна - заместитель директора УВР – 11872,13 руб.,   (с 01.07.2019-31.12.2019) Мангузов Аркадий Викторович - заместитель директора по АХР – 25183,62 руб.</t>
  </si>
  <si>
    <t>МБОУ «Гимназия №5»</t>
  </si>
  <si>
    <t>Пузырева Надежда Ивановна, заместитель директора по ВР.,61345,34 руб., Коростелева Ольга Геннадьевна, заместитель директора по УВР, 48687,89 руб., Шварко Татьяна Сергеевна, заместитель директора по УМР, 33816,74 руб.</t>
  </si>
  <si>
    <t>Антоненко Людмила Васильевна, главный бухгалтер, 39073,96 руб.</t>
  </si>
  <si>
    <t>МБОУ «Средняя общеобразовательная школа №54»</t>
  </si>
  <si>
    <t>МБУДО Городской психолого-педагогический центр «Потенциал»</t>
  </si>
  <si>
    <t>Маслова Ирина Владимировна, директор, 31121,24 руб.</t>
  </si>
  <si>
    <t>Должность "заместитель директора по УВР" совмещает педагогический работник</t>
  </si>
  <si>
    <t>Акимова Лариса Александровна, главный бухгалтер, 31966,94 руб.</t>
  </si>
  <si>
    <t>МБДОУ «Детский сад №253»</t>
  </si>
  <si>
    <t>Поползина Елена Владимировна, заведующий, 39343,23 руб.</t>
  </si>
  <si>
    <t>Мерингер Анастасия Юрьевна, заместитель заведующего АХР, 29703,22 руб.</t>
  </si>
  <si>
    <t>МБДОУ центр развития ребенка - «Детский сад №243»</t>
  </si>
  <si>
    <t>Гелда Яна Владимировна, заведующий, 36939,19 руб.</t>
  </si>
  <si>
    <t>Серова Светлана Васильевна, заместитель заведующего по УВР, 31811,66 руб.</t>
  </si>
  <si>
    <t>Назарова Светлана Андреевна, главный бухгалтер, 29579,56 руб.</t>
  </si>
  <si>
    <t>МБДОУ «Детский сад №33» общеразвивающего вида</t>
  </si>
  <si>
    <t>Сахарова Вера Алексеевна, заведующий, 28566,70 руб.</t>
  </si>
  <si>
    <t>Муниципальное бюджетное учреждение дополнительного образования «Детская школа искусств «Традиция» с. Власиха г. Барнаула</t>
  </si>
  <si>
    <t>Белькова Лариса Викторовна, директор, 39728,83 руб.</t>
  </si>
  <si>
    <t>Данные должности совмещают педагогические работники</t>
  </si>
  <si>
    <t>Аулова Лилия Анатольевна, главный бухгалтер, 30182,64 руб.</t>
  </si>
  <si>
    <t>МБОУ «Средняя общеобразовательная школа №31»</t>
  </si>
  <si>
    <t>Жуков Игорь Александрович, заместитель директора по УР, 56186,58, руб., Иушина Екатерина Владимировна, заместитель директора по ВР, 47765,60 руб., Руднева Олеся Николаевна, заместитель директора по АХЧ, 45397,00 руб., Лихачев Сергей Дмитриевич, заместитель директора по АХЧ, 23587,50 руб., Истанбетова Татьяна Евгеньевна, заместитель директора по БИЦ, 27285,07 руб.</t>
  </si>
  <si>
    <t>Лиходеева Оксана Анатольевна, главный бухгалтер, 50285,91 руб.</t>
  </si>
  <si>
    <t>МБУДО «Центр развития творчества детей и юношества» Ленинского района г. Барнаула</t>
  </si>
  <si>
    <t>Черникова Ольга Анатольевна, директор, 38772,48 руб.</t>
  </si>
  <si>
    <t>МБОУ «Средняя общеобразовательная школа №81»</t>
  </si>
  <si>
    <t>Беседин Евгений Викторович, директор, 50746,38 руб.</t>
  </si>
  <si>
    <t xml:space="preserve">Макаренко Наталья Викторовна, заместитель директора по УВР, 44473,72 руб.; Минич Алевтина Александровна, заместитель директора по ВР, 46471,6 руб. </t>
  </si>
  <si>
    <t>Кравцова Евгения Ивановна, главный бухгалтер, 36682,27 руб.</t>
  </si>
  <si>
    <t>МБДОУ «Детский сад №256»</t>
  </si>
  <si>
    <t>Симакова Лариса Сергеевна, 30950,00 руб.</t>
  </si>
  <si>
    <t>МБДОУ «Детский сад №177» общеразвивающего вида</t>
  </si>
  <si>
    <t>Роголева Галина Валентиновна, заведующий, 38124,38 руб.</t>
  </si>
  <si>
    <t>Синицина Ирина Семеновна, главный бухгалтер, 33564,31 руб.</t>
  </si>
  <si>
    <t>МБДОУ «Детский сад №260»</t>
  </si>
  <si>
    <t>МБДОУ «Детский сад №208» общеразвивающего вида</t>
  </si>
  <si>
    <t>Катаева Валентина Леонтьевна, заведующий, 35875,00 руб.</t>
  </si>
  <si>
    <t>МБДОУ "Детский сад №221" комбинированного вида</t>
  </si>
  <si>
    <t>Вакансия зам. по АХР</t>
  </si>
  <si>
    <t>МАДОУ «Детский сад №250»</t>
  </si>
  <si>
    <t>Петрова Татьяна Александровна, 46443,45 руб.</t>
  </si>
  <si>
    <t>Коваленко Светлана Викторовна, заместитель заведующего по АХР, 31768,48 руб.</t>
  </si>
  <si>
    <t>Павлова Ольга Николаевна, главный бухгалтер, 29511,62 руб.</t>
  </si>
  <si>
    <t>МБДОУ «Детский сад №223» комбинированного вида</t>
  </si>
  <si>
    <t>Илюшникова Ирина Петровна,заместитель заведующего по АХР, 54503,18 руб.</t>
  </si>
  <si>
    <t>МБДОУ центр развития ребенка- «Детский сад №128»</t>
  </si>
  <si>
    <t>МБДОУ «Детский сад №164» общеразвивающего вида</t>
  </si>
  <si>
    <t>Потылицина Наталья Алексеевна, заведующий, 28916,70 руб.</t>
  </si>
  <si>
    <t>МБДОУ " Детский сад №67"</t>
  </si>
  <si>
    <t>Поклонская Полина Николаевна, заведующий, 38500,00 руб.</t>
  </si>
  <si>
    <t>МБУДО «Барнаульская городская станция юных техников»</t>
  </si>
  <si>
    <t>Рябкова Валентина Ивановна, директор, 30342,26 руб.</t>
  </si>
  <si>
    <t>Швецова Галина Михайловна, заместитель директора по УВР, 22980,99 руб.; Чужикова Ольга Степановна, заместитель директора по АХР 23837,46 руб.</t>
  </si>
  <si>
    <t>Масеева Людмила Васильевна, главный бухгалтер, 33719,11 руб.</t>
  </si>
  <si>
    <t>МБУДО «Барнаульская городская станция юных натуралистов»</t>
  </si>
  <si>
    <t>Трушина Надежда Викторовна, заместитель директора по УВР, 13583,02 руб., Шабалдина Инна, заместитель директора по АХР, 14413,45 руб.</t>
  </si>
  <si>
    <t>Комарова Наталья Алексеевна, главный бухгалтер, 24040,77 руб.</t>
  </si>
  <si>
    <t>МБУДО «Центр детского творчества №2» г. Барнаула</t>
  </si>
  <si>
    <t>Штатным расписанием должность не предусмотрена</t>
  </si>
  <si>
    <t>МАДОУ «Детский сад №263»</t>
  </si>
  <si>
    <t>Лобунько Татьяна Михайловна, заведующий, 33452,40 руб.</t>
  </si>
  <si>
    <t>МАОУ «Средняя общеобразовательная школа №132»</t>
  </si>
  <si>
    <t>Борисенко Инна Викторовна, директор, 70316,79 руб.</t>
  </si>
  <si>
    <t>Мерлушкина Светлана Анатольевна, заместитель директора по увр, 79333,81 руб., Крицкая Татьяна Дмитриевна, заместитель директора по АХР, 33467,69 руб., Савельева Ольга Петровна, заместитель директора по ВР, 80955,18 руб.</t>
  </si>
  <si>
    <t>Шевцова Елена Александровна, главный бухгалтер, 72304,52 руб.</t>
  </si>
  <si>
    <t>МБОУ «Гимназия №69»</t>
  </si>
  <si>
    <t>Романенко Наталья Ивановна, главный бухгалтер, 46151,99 руб.</t>
  </si>
  <si>
    <t>МБДОУ центр развития ребенка - «Детский сад №230»</t>
  </si>
  <si>
    <t>Ананина Елена Анатольевна, заведующий, 41013,22 руб.</t>
  </si>
  <si>
    <t>МБОУ «Средняя общеобразовательная школа №102»</t>
  </si>
  <si>
    <t>Мануйлова Т атьяна Петровна, заместитель директора по УВР, 40741,36 руб., Гришатова Наталья Геннадьевна, заместитель директора по УВР, 44854,72 руб., Ломова Наталья Даниловна, заместитель директора по УВР, 26910,00 руб..</t>
  </si>
  <si>
    <t>МБОУ «Средняя общеобразовательная школа №94»</t>
  </si>
  <si>
    <t>Воронков Андрей Викторович, директор, 52850,00 руб.</t>
  </si>
  <si>
    <t>Желонкина Елена Геннадьевна, заместитель директора по УВР, 64950,40 руб., Красильников Василий Егорович, заместитель директора по АХЧ, 36170,70 руб.</t>
  </si>
  <si>
    <t>МБОУ «Средняя общеобразовательная школа №98»</t>
  </si>
  <si>
    <t>Ряполова Татьяна Геннадьевна, директор, 63949,90 руб.</t>
  </si>
  <si>
    <t>Бобарыкина Ольга Васильевна, заместитель директора по ВР, 67378,45 руб., Богдашина Татьяна Васильевна, заместитель директора по УВР, 57376,35 руб., Былина Оксана Викторовна, заместитель директора по УВР, 61561,83 руб., Дрокина Маргарита Александровна, заместитель директора по НМР, 20345,36 руб.</t>
  </si>
  <si>
    <t>Рябченко Елена Юрьевна, главный бухгалтер, 64278,55 руб.</t>
  </si>
  <si>
    <t>МБДОУ «Детский сад №241»</t>
  </si>
  <si>
    <t>МБДОУ центр развития ребенка - «Детский сад №166 «Родничок»</t>
  </si>
  <si>
    <t>Шлейгер Галина  Викторовна, заведующий, 35525,00 руб.</t>
  </si>
  <si>
    <t>Главный бухгалтер  Арутюнова Марина Левановна,  32032,50 рублей</t>
  </si>
  <si>
    <t>МБДОУ "Детский сад №9" общеразвивающего вида</t>
  </si>
  <si>
    <t>МБДОУ «Детский сад №188» комбинированного вида</t>
  </si>
  <si>
    <t>Герман Виктория Викторовна, заведующий, 35218,16 руб.</t>
  </si>
  <si>
    <t>МБОУ «Средняя общеобразовательная школа №49»</t>
  </si>
  <si>
    <t>Чепкасова Оксана Андреевна, директор, 52974,80 руб.</t>
  </si>
  <si>
    <t>Ефимова Екатерина Александровна, главный бухгалтер, 44516,70 руб.</t>
  </si>
  <si>
    <t>МАОУ "СОШ №134"</t>
  </si>
  <si>
    <t>Бухарметова Алла Михайловна, директор, 52765,39 руб.</t>
  </si>
  <si>
    <t>Лиханова Галина Дмитриевна, заместитель директора по УР, 62502,27 руб., Дугина Мария Анатольевна, заместитель директора по ВР, 63151,94 руб.</t>
  </si>
  <si>
    <t>МБОУ «Средняя общеобразовательная школа №99»</t>
  </si>
  <si>
    <t>Бабак Владимир Дмитриевич, директор, 44412,10 руб.</t>
  </si>
  <si>
    <t>Антропова Мария Валерьевна, заместитель директора по УВР, 35161,30 руб. Горкунова Татьяна Анатольевна, заместитель директора по ВР., 32277,21 руб.</t>
  </si>
  <si>
    <t>Мурашова Наталья Ивановна, главный бухгалтер, 38267,28 руб.</t>
  </si>
  <si>
    <t>МБДОУ «Детский сад №162» общеразвивающего вида</t>
  </si>
  <si>
    <t>Масалова Олеся Борисовна, заведующий, 34696,97 руб.</t>
  </si>
  <si>
    <t>Гармашова Екатерина Владимировна, и.о. главного бухгалтера,  32395,78 руб.</t>
  </si>
  <si>
    <t>МБОУ «Средняя общеобразовательная школа №63»</t>
  </si>
  <si>
    <t>МБДОУ "Детский сад №12 «Здоровячок» общеразвивающего вида</t>
  </si>
  <si>
    <t>Гредникова Елена Анатольевна, заведующий, 35758,30 руб.</t>
  </si>
  <si>
    <t>Кудинова Марина Александровна, и.о. главного бухгалтера, 29966,70 руб.</t>
  </si>
  <si>
    <t>МБДОУ «Детский сад №245» общеразвивающего вида</t>
  </si>
  <si>
    <t xml:space="preserve"> Довгаль  Марина Валериевна, заведующий, 40162,52 руб.</t>
  </si>
  <si>
    <t>МБДОУ «Детский сад №172» общеразвивающего вида</t>
  </si>
  <si>
    <t>Бажина Елена Алексеевна, заведующий, 29704,57 руб.</t>
  </si>
  <si>
    <t>МБДОУ центр развития ребенка - «Детский сад №16 «Кораблик»</t>
  </si>
  <si>
    <t>Шаянова Марина Андреевна, заведующий, 31108,00 руб.</t>
  </si>
  <si>
    <t>Мишинева Татьяна Георгиевна, главный бухгалтер, 28039,00 руб.</t>
  </si>
  <si>
    <t>МБОУ «Средняя общеобразовательная школа №125 с углубленным изучением отдельных предметов»</t>
  </si>
  <si>
    <t>Лисин Алексей Анатольевич, директор, 57488,90 руб.</t>
  </si>
  <si>
    <t>Терлецкая Оксана Александровна, заместитель директора по УВР, 55122,09 руб., Егорова Лариса Анатольевна, заместитель директора по ВР, 49802,55 руб., Сацик Евгения Юрьевна, заместитель директора по УВР, 38182,55 руб.</t>
  </si>
  <si>
    <t>Макарова Ирина Владимировна, главный бухгалтер, 43383,66 руб.</t>
  </si>
  <si>
    <t>МБДОУ «Детский сад №234» комбинированного вида</t>
  </si>
  <si>
    <t>Мефтохутдинова Ольга Валерьевна, заведующий, 38517,52 руб.</t>
  </si>
  <si>
    <t>Шкулепа Любовь Петровна, заместитель заведующего по АХР, 34720,74 руб.</t>
  </si>
  <si>
    <t>МБДОУ «Детский сад №219» общеразвивающего вида</t>
  </si>
  <si>
    <t>Макушкина Оксана Викторовна, заведующий, 35754,72 руб.</t>
  </si>
  <si>
    <t>МБОУ «Средняя общеобразовательная школа №48 имени Героя Советского Союза Козина Нестора Дмитриевича»</t>
  </si>
  <si>
    <t>Шершнева Екатерина Тимофеевна, директор, 52536,90 руб.</t>
  </si>
  <si>
    <t>Купреева Ирина Николаевна, заместитель директора по УВР, 51932,74 руб.,Тищенко Ирина Викторовна,заместитель директора по ВР., 47807,20 руб.</t>
  </si>
  <si>
    <t>Кузеванова Зинаида Ивановна, главный бухгалтер, 49839,14 руб.</t>
  </si>
  <si>
    <t>МБДОУ «Детский сад №224 «Здоровье» комбинированного вида</t>
  </si>
  <si>
    <t>Шухардт Елена Николаевна, заведующий, 37718,88 руб.</t>
  </si>
  <si>
    <t>МБДОУ центр развития ребенка «Детский сад №173»</t>
  </si>
  <si>
    <t>Амосова Светлана Александровна, заведующий, 33704,54 руб.</t>
  </si>
  <si>
    <t>МБОУ «Лицей №2»</t>
  </si>
  <si>
    <t>Горюнова Наталья Леонидовна, заместитель директора по УВР, 42335,63 руб., Нефедова Оксана Викторовна , заместитель директора по ВР, 39778,50 руб.</t>
  </si>
  <si>
    <t>Сеногноева Юлия Викторовна, главный бухгалтер, 42212,39 руб.</t>
  </si>
  <si>
    <t>МБДОУ «Детский сад №229» общеразвивающего вида</t>
  </si>
  <si>
    <t>Ковшанова Юлия Викторовна, заведующий, 36962,25 руб.</t>
  </si>
  <si>
    <t>МБДОУ «Детский сад №235» общеразвивающего вида</t>
  </si>
  <si>
    <t>Ларионова Жанна Евгеньевна, заведующий, 22585,19 руб.</t>
  </si>
  <si>
    <t>МБДОУ «Детский сад №53» общеразвивающего вида</t>
  </si>
  <si>
    <t>Фатеева Наталья Валентиновна, заведующий, 32732,38 руб.</t>
  </si>
  <si>
    <t>Чернова Елена Валерьевна, главный бухгалтер, 25959,71 руб.</t>
  </si>
  <si>
    <t>МБДОУ «Детский сад №22» компенсирующего вида</t>
  </si>
  <si>
    <t>Арляпова Елена Александровна, заведующий, 33908,30 руб.</t>
  </si>
  <si>
    <t>МБДОУ «Детский сад №41 «Теремок» компенсирующего вида</t>
  </si>
  <si>
    <t>МБДОУ «Детский сад №45 «Соловушка» общеразвивающего вида</t>
  </si>
  <si>
    <t>Сидорова Наталья Викторовна, заведующий, 35100,00 руб.</t>
  </si>
  <si>
    <t>МБДОУ «Детский сад №79 общеразвивающего вида</t>
  </si>
  <si>
    <t>Тремаскина Наталья Владимировна, заведующий, 30233,00 руб.</t>
  </si>
  <si>
    <t>МБДОУ «Детский сад № 84» общеразвивающего вида</t>
  </si>
  <si>
    <t>МБДОУ «Детский сад №87» общеразвивающего вида</t>
  </si>
  <si>
    <t>МБДОУ «Детский сад №103 «Золотой ключик» общеразвивающего вида</t>
  </si>
  <si>
    <t>МБДОУ «Детский сад №202 «Журавушка» общеразвивающего вида</t>
  </si>
  <si>
    <t>МБДОУ «Детский сад №203 «Соловушка» общеразвивающего вида</t>
  </si>
  <si>
    <t>МБДОУ «Детский сад №249 «Теремок» общеразвивающего вида</t>
  </si>
  <si>
    <t>Назарова Наталья Семеновна, заведующий, 27893,98 руб.</t>
  </si>
  <si>
    <t>МБОУ «Лицей №86»</t>
  </si>
  <si>
    <t>Агафонова Ирина Борисовна, директор, 40469,06 руб.</t>
  </si>
  <si>
    <t>Пулина Ольга Викторовна, заместитель директора по УВР, 34768,40 руб., Колодина Наталья Ивановна, заместитель директора по ВР, 31106,01 руб.</t>
  </si>
  <si>
    <t>Куканкова Елена Васильевна, главный бухгалтер, 28371,54 руб.</t>
  </si>
  <si>
    <t>МБДОУ «Детский сад №215» общеразвивающего вида</t>
  </si>
  <si>
    <t>Болишина Ирина Викторовна, заведующий, 34047,25 руб.</t>
  </si>
  <si>
    <t>Кораблина Юлия Константиновна, главный бухгалтер, 19058,69 руб.</t>
  </si>
  <si>
    <t>МАДОУ «Детский сад №266»</t>
  </si>
  <si>
    <t>МБОУ «Лицей №112»</t>
  </si>
  <si>
    <t>Гаврин Геннадий Николаевич, директор 67287,53 руб.</t>
  </si>
  <si>
    <t>Лисасина Надежда Васильевна, заместитель директора по УВР, 56784,21 руб., Крицкая Ирина Эдуардовна, заместитель директора по УВР 64143,55 руб., Романова Любовь Семеновна, заместитель директора по УВР, 56568,19 руб.</t>
  </si>
  <si>
    <t>Козулина Людмила Леонидовна, главный бухгалтер, 56032,35 руб.</t>
  </si>
  <si>
    <t>МБОУ «Гимназия №123»</t>
  </si>
  <si>
    <t>Колмагорова Юлия Михайловна, директор,63721,54 руб.</t>
  </si>
  <si>
    <t>Нестеренко Нина Васильевна, главный бухгалтер, 52507,64 руб.</t>
  </si>
  <si>
    <t>МАДОУ «Детский сад №264»</t>
  </si>
  <si>
    <t>Домахина Светлана Александровна заместитель заведующего по УВР  27450,68 руб.</t>
  </si>
  <si>
    <t>Ершова Светлана Владимировна,главный бухгалтер,53730,09 руб.</t>
  </si>
  <si>
    <t>МБОУ «Средняя общеобразовательная школа №6»</t>
  </si>
  <si>
    <t>МБДОУ центр развития ребенка - «Детский сад №11»</t>
  </si>
  <si>
    <t>Бородина Александра Андреевна, заведующий, 27750,00 руб.</t>
  </si>
  <si>
    <t>МБДОУ «Детский сад №225 «Теремок» комбинированного вида</t>
  </si>
  <si>
    <t>Кандаева Ольга Андреевна, Заведующий, 39891,70 руб.</t>
  </si>
  <si>
    <t>Жабина Татьяна Сергеевна, главный бухгалтер, 28241,70 руб.</t>
  </si>
  <si>
    <t>МБДОУ ЦРР - «Детский сад №78»</t>
  </si>
  <si>
    <t>Пяткова Любовь Петровна, заведующий, 37533,30 руб.</t>
  </si>
  <si>
    <t>МБДОУ «Детский сад № 211» общеразвивающего вида</t>
  </si>
  <si>
    <t xml:space="preserve">Терновская Евгения Юрьевна, заведующий, 40441,70 руб. </t>
  </si>
  <si>
    <t>МБДОУ «Детский сад №248» общеразвивающего вида</t>
  </si>
  <si>
    <t>Попова Лариса Юрьевна, заведующий, 39047,67 руб.</t>
  </si>
  <si>
    <t>МБДОУ «Детский сад №106» общеразвивающего вида</t>
  </si>
  <si>
    <t>Ваганова Вера Юрьевна, заведующий, 29155,70 руб.</t>
  </si>
  <si>
    <t>МБОУ «Средняя общеобразовательная школа №50»</t>
  </si>
  <si>
    <t>Титов Александр Геннадьевич, директор, 40252,90 руб.</t>
  </si>
  <si>
    <t>Абломская Елена Александровна, заместитель директора по УВР, 50723,11 руб., Цейтлер Татьяна Анатольевна, заместитель директора по УВР, 44172,72 руб., Аржанова Анжелика Алексеевна, заместитель директора по ВР, 44248,97 руб.</t>
  </si>
  <si>
    <t>Дерендяева Елена Васильевна, главный бухгалтер, 47008,50 руб.</t>
  </si>
  <si>
    <t>МБОУ «Средняя общеобразовательная школа №128 с углубленным изучением отдельных предметов»</t>
  </si>
  <si>
    <t>Воронина Светлана Александровна, заместитель директора по УВР, 56397,63 руб., Мурзина Анжела Валерьевна, заместитель директора по УВР, 47121,44 руб., Бакунина Оксана Николаевна, заместитель директора ВР, 50008,84 руб.</t>
  </si>
  <si>
    <t>Самодурова Елена Владимировна, главный бухгалтер, 55059,63 руб.</t>
  </si>
  <si>
    <t>МБОУ «Средняя общеобразовательная школа №127»</t>
  </si>
  <si>
    <t>МБОУ «Средняя общеобразовательная школа №114 с углубленным изучением отдельных предметов (математики)»</t>
  </si>
  <si>
    <t>Екшибарова Наталья Александровна, директор, 51081,06 руб.</t>
  </si>
  <si>
    <t>Ильиных Людмила Ивановна, заместитель директора по УВР, 56943,70 руб., Голова Надежда Ивановна, заместитель директора по УВР, 56356,66 руб., Ключко Оксана Геннадьевна, заместитель директора по ВР, 53353,22 руб.</t>
  </si>
  <si>
    <t>Еловикова Ирина Владимировна, главный бухгалтер, 55347,10 руб.</t>
  </si>
  <si>
    <t>МБДОУ «Детский сад №218» общеразвивающего вида</t>
  </si>
  <si>
    <t>Борзова Светлана Владимировна, заведующий, 37185,29 руб.</t>
  </si>
  <si>
    <t>МБОУ «Лицей №3»</t>
  </si>
  <si>
    <t>МБДОУ «Детский сад №21» общеразвивающего вида</t>
  </si>
  <si>
    <t>Шкуропацкая Мария Михайловна, заведующий, 29475,00 руб.</t>
  </si>
  <si>
    <t>МБОУ «Лицей №101»</t>
  </si>
  <si>
    <t>МБДОУ «Детский сад №92» общеразвивающего вида</t>
  </si>
  <si>
    <t>МБДОУ «Детский сад №258»</t>
  </si>
  <si>
    <t>Новикова Наталья Валериевна, заведующий, 38 270,52 руб.</t>
  </si>
  <si>
    <t>МБДОУ "Детский сад №93" общеразвивающего вида</t>
  </si>
  <si>
    <t>Алешина Надежда Сергеевна, заведующий, 24 825,85 руб.</t>
  </si>
  <si>
    <t>МБДОУ «Детский сад №101» общеразвивающего вида</t>
  </si>
  <si>
    <t>Кейб Елена Геннадьевна, заведующий, 30 075,82 руб.</t>
  </si>
  <si>
    <t>МБОУ «Средняя общеобразовательная школа №110»</t>
  </si>
  <si>
    <t>Фефилова Ирина Александровна, директор, 41 762,09 руб.</t>
  </si>
  <si>
    <t>Симонова Елена Владимировна, заместитель директора по УВР, 37 541,65 руб., Лукашенко Наталья Владимировна, заместитель директора по ВР, 31 333,39 руб.</t>
  </si>
  <si>
    <t>МБДОУ «Детский сад №40» общеразвивающего вида</t>
  </si>
  <si>
    <t>МБОУ «Гимназия №80»</t>
  </si>
  <si>
    <t>МБОУ «Средняя общеобразовательная школа №107»</t>
  </si>
  <si>
    <t>Малько Галина Николаевна,директор 55436,59 руб.</t>
  </si>
  <si>
    <t>Пыхтина Светлана Борисовна ,главный бухгалтер 41463,5 руб.</t>
  </si>
  <si>
    <t>МБДОУ центр развития ребенка - «Детский сад №239»</t>
  </si>
  <si>
    <t>Леонова Алла Викторовна, заведующий, 36200,00 руб.</t>
  </si>
  <si>
    <t>Некрасова Марина Валерьевна, заместитель заведующего по АХР, 15988,10 руб.</t>
  </si>
  <si>
    <t>МБДОУ «Детский сад №23» общеразвивающего вида</t>
  </si>
  <si>
    <t>МБДОУ «Детский сад №34» общеразвивающего вида</t>
  </si>
  <si>
    <t>Кострикина Елена Михайловна, заведующий, 23844,78 руб.</t>
  </si>
  <si>
    <t>МБДОУ «Детский сад №37/1» общеразвивающего вида</t>
  </si>
  <si>
    <t>Бравкова Оксана Алексеевна, заведующий, 32733,36 руб.</t>
  </si>
  <si>
    <t>МБДОУ «Детский сад №81» общеразвивающего вида</t>
  </si>
  <si>
    <t>МБДОУ «Детский сад №107» комбинированного вида</t>
  </si>
  <si>
    <t>Елфимова Анна Владимировна, заведующий, 31642,69 руб.</t>
  </si>
  <si>
    <t>МБДОУ центр развития ребенка - «Детский сад №149»</t>
  </si>
  <si>
    <t>Косенкова Марина Ивановна, заведующий, 33783,30 руб.</t>
  </si>
  <si>
    <t>МБОУ «Средняя общеобразовательная школа №106»</t>
  </si>
  <si>
    <t>Кузнецова Анастасия Викторовна, главный бухгалтер, 50310,97руб.</t>
  </si>
  <si>
    <t>МАДОУ «Детский сад №267»</t>
  </si>
  <si>
    <t>Ашихмина Татьяна Васильевна, главный бухгалтер, 52509,47 руб.</t>
  </si>
  <si>
    <t>МБДОУ «Детский сад №30» компенсирующего вида</t>
  </si>
  <si>
    <t>МБДОУ «Детский сад №85» общеразвивающего вида</t>
  </si>
  <si>
    <t>МБОУ «Средняя общеобразовательная школа №51»</t>
  </si>
  <si>
    <t>Ольбикова Елена Николаевна, директор, 48198,01 руб.</t>
  </si>
  <si>
    <t>Луконина Ирина Анатольевна, заместитель директора по ВР, 37784,99 руб., Смирнова Юлия Владимировна, заместитель директора по ВР, 40318,61 руб.</t>
  </si>
  <si>
    <t>Максимова Марина Викторовна, главный бухгалтер, 34591,16 руб.</t>
  </si>
  <si>
    <t>МБОУ «Средняя общеобразовательная школа №76»</t>
  </si>
  <si>
    <t>МБДОУ «Детский сад №146» общеразвивающего вида</t>
  </si>
  <si>
    <t>Дробышева Татьяна Леонидовна, заведующий, 30904,68 руб.</t>
  </si>
  <si>
    <t>МБОУ «Средняя общеобразовательная школа №126»</t>
  </si>
  <si>
    <t xml:space="preserve">Хайрулина Людмила Ивановна,главный бухгалтер ,54626,62 руб. </t>
  </si>
  <si>
    <t>МБУДО «Центр детского творчества» Центрального района г.Барнаула</t>
  </si>
  <si>
    <t>МБУДО «Детский оздоровительно-образовательный (профильный) центр «Валеологический центр»</t>
  </si>
  <si>
    <t>МБДОУ «Детский сад №195» общеразвивающего вида</t>
  </si>
  <si>
    <t>Большакова Вера Ивановна, заведующий, 40078,15 руб.</t>
  </si>
  <si>
    <t>Щубелка Светлана Владимировна, заместитель заведующего по АХР, 32229,12 руб.</t>
  </si>
  <si>
    <t>Самохвалова Наталья Александровна, главный бухгалтер, 35462,60 руб.</t>
  </si>
  <si>
    <t>МБОУ «Средняя общеобразовательная школа №117»</t>
  </si>
  <si>
    <t>Яськова Татьяна Михайловна, директор, 60298,74 руб.</t>
  </si>
  <si>
    <t>Талдыкина Елена Михайловна, заместитель директора по УВР, 39392,62 руб., Макова Анастасия Васильевна, заместитель директора по УВР, 37639,95 руб.</t>
  </si>
  <si>
    <t>Логинова Галина Александровна, главный бухгалтер, 33488,71 руб.</t>
  </si>
  <si>
    <t>МБДОУ «Детский сад №28 «Березка» общеразвивающего вида</t>
  </si>
  <si>
    <t>МБОУ «Лицей №124»</t>
  </si>
  <si>
    <t>Погребников Николай Михайлович, директор, 64980,71 руб</t>
  </si>
  <si>
    <t>Ложкова Ирина Алексеевна, заместитель директора по ВР., 56852,69 руб., Лукьяненко Наталья Сергеевна, заместитель директора по УВР., 41956,33 руб.</t>
  </si>
  <si>
    <t>Сорокина Ольга Геннадьевна, главный бухгалтер, 42540,20 руб.</t>
  </si>
  <si>
    <t>МБОУ «Лицей №73»</t>
  </si>
  <si>
    <t>МБДОУ «Детский сад №56»</t>
  </si>
  <si>
    <t>Гордеева Людмила Николаевна, заведующий, 43508,30 руб.</t>
  </si>
  <si>
    <t>Полтавская Елена Степановна, заместитель заведующей по АХР, 27975,00 руб.</t>
  </si>
  <si>
    <t>МБОУ «Средняя общеобразовательная школа №60»</t>
  </si>
  <si>
    <t>МБДОУ «Детский сад №89» общеразвивающего вида</t>
  </si>
  <si>
    <t>Сушенцева Анна Георгиевна, заведующий, 30213,30 руб.</t>
  </si>
  <si>
    <t>МБДОУ «Детский сад №145»</t>
  </si>
  <si>
    <t>Кремлева Светлана Валерьевна, заведующий, 33443,57 руб.</t>
  </si>
  <si>
    <t>МБДОУ «Детский сад №153» общеразвивающего вида</t>
  </si>
  <si>
    <t>Ануфриева Ольга Борисовна, заведующий, 30622,28 руб.</t>
  </si>
  <si>
    <t>Синицина Ирина Борисовна, заместитель заведующего по АХР, 43500,66 руб.</t>
  </si>
  <si>
    <t>МБДОУ «Детский сад №154 «Улыбка» общеразвивающего вида</t>
  </si>
  <si>
    <t>Рыжкова Нелли Анатольевна, заведующий, 37825,36 руб.</t>
  </si>
  <si>
    <t>Чубарова Ирина Борисовна, заместитель заведующего по ВМР, 44165,01 руб.</t>
  </si>
  <si>
    <t>МБДОУ «Детский сад №156 «Калинка» комбинированного вида</t>
  </si>
  <si>
    <t>Мерзликина Лариса Анатольевна, заведующий, 41455,69 руб.</t>
  </si>
  <si>
    <t>Шишкина Марина Николаевна, заместитель заведующего по ВМР, 40946,05 руб.</t>
  </si>
  <si>
    <t>МАДОУ «Детский сад №271»</t>
  </si>
  <si>
    <t>Гусейнова Вера Викторовна, заведующий, 30240,00 руб.</t>
  </si>
  <si>
    <t>МБДОУ «Детский сад №157 «Тополек» общеразвивающего вида</t>
  </si>
  <si>
    <t>Бурнос Светлана Александровна, заведующий, 31112,03 руб.</t>
  </si>
  <si>
    <t>МБДОУ «Детский сад №255»</t>
  </si>
  <si>
    <t>Артемова Оксана Александровна, заведующий, 30909,85 руб.</t>
  </si>
  <si>
    <t>Аксенова Наталья Геннадьевна, заместитель заведующего по АХР, 37156,61 руб.</t>
  </si>
  <si>
    <t>МБДОУ «Детский сад №254»</t>
  </si>
  <si>
    <t>Барсукова Светлана Алексеевна, заведующий, 36203,49 руб.</t>
  </si>
  <si>
    <t>Сметанникова Оксана Викторовна, заместитель заведующего по ВМР, 33301,83 руб., Бояркина Лилия Ивановна, заместитель заведующего по АХР, 39504,67 руб.</t>
  </si>
  <si>
    <t>МБДОУ «Детский сад №251»</t>
  </si>
  <si>
    <t>Лихманова Марина Михайловна, заведующий, 36002,49 руб.</t>
  </si>
  <si>
    <t>МБДОУ «Детский сад № 244» общеразвивающего вида</t>
  </si>
  <si>
    <t>Щербинина Юлия Борисовна, заведующий, 33139,78 руб.</t>
  </si>
  <si>
    <t>Медведева Татьяна Викторовна, заместитель заведующего по АХР, 30474,04 руб.</t>
  </si>
  <si>
    <t>МБДОУ «Детский сад №232 «Рябинушка» комбинированного вида</t>
  </si>
  <si>
    <t>Пахомова Ольга Николаевна, заведующий, 28185,90 руб.</t>
  </si>
  <si>
    <t>Уткина Елена Николаевна, заместитель заведующего по АХР, 34079,12 руб.</t>
  </si>
  <si>
    <t>МБДОУ «Детский сад №228 «Теремок» общеразвивающего вида</t>
  </si>
  <si>
    <t>Шитикова Елена Викторовна, заведующий, 35265,07 руб.</t>
  </si>
  <si>
    <t>МБДОУ «Детский сад №212 «Солнышко» общеразвивающего вида</t>
  </si>
  <si>
    <t>Казакова Лариса Ивановна, заведующий, 37007,99 руб.</t>
  </si>
  <si>
    <t>Макарова Елизавета Алексеевна, заместитель заведующего по АХР, 20721,56 руб.</t>
  </si>
  <si>
    <t>МБДОУ центр развития ребенка – «Детский сад №209 «Росток»</t>
  </si>
  <si>
    <t>Андрейчикова Светлана Викторовна	, заведующий, 30623,80 руб.</t>
  </si>
  <si>
    <t>Баева Лариса Владимировна, заместитель заведующего по ВМР, 44218,92 руб., Кочан Татьяна Николаевна, заместитель заведующего по АХР, 23822,51 руб.</t>
  </si>
  <si>
    <t>МБДОУ «Детский сад №206» комбинированного вида</t>
  </si>
  <si>
    <t>Бокова Наталья Владимировна, заведующий, 38658,41 руб.</t>
  </si>
  <si>
    <t>Осинская Анна Сергеевна, заместитель заведующего по АХР, 29482,13 руб.</t>
  </si>
  <si>
    <t>МБДОУ ЦРР - "Детский сад №200 "Солнышко"</t>
  </si>
  <si>
    <t>Мардовина Лариса Валерьевна, заведующий, 35972,25 руб.</t>
  </si>
  <si>
    <t>МБДОУ «Детский сад №185 «Юбилейный» общеразвивающего вида</t>
  </si>
  <si>
    <t>Ховалкина Ольга Александровна, заведующий, 34838,01 руб.</t>
  </si>
  <si>
    <t>МБДОУ «Детский сад №182» общеразвивающего вида</t>
  </si>
  <si>
    <t>Редкус Наталья Михайловна, заведующий, 36558,67 руб.</t>
  </si>
  <si>
    <t>МБДОУ «Детский сад №180 «Почемучка» общеразвивающего вида</t>
  </si>
  <si>
    <t>Камнева Наталья Сергеевна, заведующий, 32545,84 руб.</t>
  </si>
  <si>
    <t>МБДОУ ЦРР «Детский сад №179 «Рябинушка»</t>
  </si>
  <si>
    <t>Челнокова Ирина Александровна, заведующий, 30900,78 руб.</t>
  </si>
  <si>
    <t>МБДОУ «Детский сад №48» компенсирующего вида</t>
  </si>
  <si>
    <t>МБДОУ «Детский сад №171 «Аленький цветочек» общеразвивающего вида</t>
  </si>
  <si>
    <t>Тушина Елена Владимировна, заведующий, 28489,99 руб.</t>
  </si>
  <si>
    <t>МБДОУ «Детский сад №163» комбинированного вида</t>
  </si>
  <si>
    <t>Дружинина Алтынай Георгиевна, заведующий, 36055,17 руб.</t>
  </si>
  <si>
    <t>МБДОУ центр развития ребенка - «Детский сад №160 «Крепыш»</t>
  </si>
  <si>
    <t>Круглова Светлана Николаевна, заведующий, 33018,58 руб.</t>
  </si>
  <si>
    <t>Пушкарь Елена Евгеньевна, заместитель заведующего по ВМР, 37982,74 руб.</t>
  </si>
  <si>
    <t>МБДОУ «Детский сад №159 «Журавушка» общеразвивающего вида</t>
  </si>
  <si>
    <t>Пикарева Татьяна Юрьевна, заведующий, 27809,46 руб.</t>
  </si>
  <si>
    <t>МБДОУ центр развития ребенка - «Детский сад № 90»</t>
  </si>
  <si>
    <t>Прусских Наталья Александровна, заведующий, 27768,64 руб.</t>
  </si>
  <si>
    <t>МБДОУ «Детский сад №227 «Березка» общеразвивающего вида</t>
  </si>
  <si>
    <t>Дмитриева Ольга Анатольевна, заведующий, 29883,30 руб.</t>
  </si>
  <si>
    <t>МБДОУ «Детский сад №50» компенсирующего вида</t>
  </si>
  <si>
    <t>Чулковская Лилия Геннадьевна, заведующий, 34874,76 руб.</t>
  </si>
  <si>
    <t>Остросаблина Вера Евграфовна, заместитель заведующего по УВР, 45808,74 руб.</t>
  </si>
  <si>
    <t>Мальцева Ирина Владимировна, главный бухгалтер, 41987,67 руб.</t>
  </si>
  <si>
    <t>МБДОУ центр развития ребенка - «Детский сад №133 «Радуга»</t>
  </si>
  <si>
    <t>Короткова Ирина Францевна, заведующий, 39766,70 руб.</t>
  </si>
  <si>
    <t>Мунтян Валентина Васильевна, заместитель заведующего по АХР, 32841,70 руб.</t>
  </si>
  <si>
    <t>МБДОУ «Детский сад №204 «Звуковичок» компенсирующего вида</t>
  </si>
  <si>
    <t>Калмыкова Татьяна Васильевна, заведующий 31550,00 руб.</t>
  </si>
  <si>
    <t>Авдеева Лариса Владимировна, заместитель заведующего по АХР, 26003,30 руб.</t>
  </si>
  <si>
    <t>МБДОУ «Детский сад №75» компенсирующего вида</t>
  </si>
  <si>
    <t>Зубова Ольга Юрьевна, заведующий, 27925,00 руб.</t>
  </si>
  <si>
    <t>Шухтаева Татьяна Алексеевна, заместитель по УВР 40191,70 руб.</t>
  </si>
  <si>
    <t>МБУДО «Детский оздоровительно-образовательный (профильный) центр «Гармония»</t>
  </si>
  <si>
    <t>Абузова Елена Леонидовна, директор, 27783,88 руб.</t>
  </si>
  <si>
    <t>Сапрыкина Елена Григорьевна, заместитель директора по УВР, 17480,56 руб.</t>
  </si>
  <si>
    <t>МБОУ «Лицей №129» имени Сибирского батальона 27-й стрелковой дивизии</t>
  </si>
  <si>
    <t>Кутлан Сергей Николаевич, директор, 55211,11 руб.</t>
  </si>
  <si>
    <t xml:space="preserve">Кулешова Татьяна Григорьевна, заместитель директора по УВР, 45509,23 руб. </t>
  </si>
  <si>
    <t>Левина Татьяна Николаевна, главный бухгалтер, 47642,86 руб.</t>
  </si>
  <si>
    <t>МБДОУ «Детский сад №190 «Степашка» общеразвивающего вида</t>
  </si>
  <si>
    <t>Разгон Наталья Геннадьевна, заведующий 29055,86 руб.</t>
  </si>
  <si>
    <t>Соколых Ирина Степановна, главный бухгалтер  57860,09 руб</t>
  </si>
  <si>
    <t>МБОУ «Средняя общеобразовательная школа №84»</t>
  </si>
  <si>
    <t>Ольдт Наталья Викторовна, главный бухгалтер, 36642,36 руб.</t>
  </si>
  <si>
    <t>МАДОУ центр развития ребенка - «Детский сад №109 «Аленушка»</t>
  </si>
  <si>
    <t>Жуганова Татьяна Васильевна, заведующий, 33001,06 руб.</t>
  </si>
  <si>
    <t>Матигорова Виктория Михайловна, главный бухгалтер, 28542,54 руб.</t>
  </si>
  <si>
    <t>МАДОУ «Детский сад №207«Ручеек»</t>
  </si>
  <si>
    <t>Скобелева Ольга Владимировна, заведующий, 34681,20 руб.</t>
  </si>
  <si>
    <t>Шурыгина Юлия Сергеевна, заместитель по АХР, 30168,60 руб.</t>
  </si>
  <si>
    <t>Третьякова Елена Владимировна, главный бухгалтер, 32552,70 руб.</t>
  </si>
  <si>
    <t>МБОУ «Средняя общеобразовательная школа №97 имени дважды Героя СССР П.А. Плотникова»</t>
  </si>
  <si>
    <t>Михальчук Любовь Александровна, директор, 51187,30 руб.</t>
  </si>
  <si>
    <t>Картавых Наталья Васильевна, заместитель директора по УВР, 61404,54 руб., Сабурова Ирина Анатольевна, заместитель директора по ВР, 60137,96 руб.</t>
  </si>
  <si>
    <t>МБОУ «Барнаульский кадетский корпус»</t>
  </si>
  <si>
    <t>Оноприенко  Виктор Викторович, директор,  79133,30 руб.</t>
  </si>
  <si>
    <t>Змиева Светлана Ивановна, заместитель директора по УВР, 39073,50 руб., Сигунова Наталья Владимировна, заместитель директора по УВР  46533,43 руб., Тельмикова Наталья Николаевна, заместитель директора по ВР, 44229,76 руб.</t>
  </si>
  <si>
    <t>Кирюшина Светлана Валерьевна, главный бухгалтер, 67353,01 руб.</t>
  </si>
  <si>
    <t>МБОУ «Гимназия №40»</t>
  </si>
  <si>
    <t>Овсиевский Александр Георгиевич,директор, 58367,25 руб.</t>
  </si>
  <si>
    <t>Петренко Марина Васильевна, главный бухгалтер, 35372,81 руб.</t>
  </si>
  <si>
    <t>МБОУ «Средняя общеобразовательная школа №96»</t>
  </si>
  <si>
    <t>Авдеева Галина Петровна, заместитель директора по УВР, 41585,78 руб, Тишелович Татьяна Александровна, заместитель директора по ВР, 38443,26 руб.</t>
  </si>
  <si>
    <t>МБДОУ «Детский сад №18 «Веселые звоночки» общеразвивающего вида</t>
  </si>
  <si>
    <t>Сулимова Нина Владимировна, заведующий, 38160,20 руб.</t>
  </si>
  <si>
    <t>Суворова Маргарита Юрьевна, заместитель заведующего по АХР, 24564,25 руб.</t>
  </si>
  <si>
    <t>Азобко Татьяна Эдуардовна, главный бухгалтер, 31962,07 руб.</t>
  </si>
  <si>
    <t>МБОУ "Гимназия №27" имени Героя Советского Союза В.Е. Смирнова"</t>
  </si>
  <si>
    <t>Пирожков Василий Петрович , директор, 64479,92 руб.</t>
  </si>
  <si>
    <t xml:space="preserve">Шумских Татьяна Николаевна, заместитель директора по УВР, 55164,82 руб, Прокофьева Ольга Александровна, заместитель директора по УВР, 53576,81 руб, Тупяков Андрей Викторович, заместитель директора по АХР, 71374,51 руб. </t>
  </si>
  <si>
    <t>Павловская Татьяна Васильевна, главный бухгалтер, 55810,64 руб.</t>
  </si>
  <si>
    <t>МБДОУ «Детский сад №201» комбинированного вида</t>
  </si>
  <si>
    <t>Забелина Наталья Сергеевна, заведующий, 38569,31 руб.</t>
  </si>
  <si>
    <t>МБОУ «Средняя общеобразовательная школа №75»</t>
  </si>
  <si>
    <t>Генкина Елена Геннадьевна, директор, 40403,39 руб.</t>
  </si>
  <si>
    <t>Афанасьева Регина Сундетовна, заместитель директора по АХР, 38148,18 руб.</t>
  </si>
  <si>
    <t>Богданова Наталья Александровна, главный бухгалтер, 34443,52 руб.</t>
  </si>
  <si>
    <t>МАДОУ «Детский сад №265»</t>
  </si>
  <si>
    <t>Щербакова Ольга Валерьевна, заведующий, 37158,52 руб.</t>
  </si>
  <si>
    <t>Пучкова Светлана Владиславовна, засеститель заведующего по АХР, 28718,00 руб.</t>
  </si>
  <si>
    <t>Булкина Татьяна Николаевна, главный бухгалтер, 35134,58 руб.</t>
  </si>
  <si>
    <t>МБОУ «Основная общеобразовательная школа №95»</t>
  </si>
  <si>
    <t>Евграфова Ольга Николаевна, директор, 51516,70 руб.</t>
  </si>
  <si>
    <t>МБДОУ центр развития ребенка - «Детский сад №116»</t>
  </si>
  <si>
    <t>Присекина Галина Александровна, заведующий, 38347,43 руб.</t>
  </si>
  <si>
    <t>Мельникова Ольга Алексеевна, главный бухгалтер, 40088,92 руб.</t>
  </si>
  <si>
    <t>МБОУ «Средняя общеобразовательная школа №89 с углубленным изучением отдельных предметов»</t>
  </si>
  <si>
    <t>Сажаева Ирина Дмитриевна директор, 52156,87 руб.</t>
  </si>
  <si>
    <t>Гурина Любовь Васильевна главный бухгалтер, 49445,30 руб.</t>
  </si>
  <si>
    <t>МБДОУ центр развития ребенка - «Детский сад №217»</t>
  </si>
  <si>
    <t>Нестерова Наталья Валентиновна, заведующий, 37075,91 руб.</t>
  </si>
  <si>
    <t>МБОУ «Средняя общеобразовательная школа №70»</t>
  </si>
  <si>
    <t>Гайнулина Татьяна Николаевна, директор, 50121,21 руб.</t>
  </si>
  <si>
    <t>Дергунова Нина Александровна, главный бухгалтер, 29833,86 руб.</t>
  </si>
  <si>
    <t>МБОУ «Средняя общеобразовательная школа №91»</t>
  </si>
  <si>
    <t>МБОУ «Гимназия №45»</t>
  </si>
  <si>
    <t>МБДОУ «Детский сад №140 «Золотая рыбка» комбинированного вида</t>
  </si>
  <si>
    <t>Малиновская Любовь Викторовна, заведующий, 35864,68 руб.</t>
  </si>
  <si>
    <t>Лисицкая Ксения Александровна, главный бухгалтер, 35312,27 руб.</t>
  </si>
  <si>
    <t>МБОУ «Средняя общеобразовательная школа №53 с углубленным изучением отдельных предметов»</t>
  </si>
  <si>
    <t>МБОУ «Средняя общеобразовательная школа №56»</t>
  </si>
  <si>
    <t>Фролов Павел Игоревич, заместитель директора по УР, 37174,75 руб., Ларина Лилия Викторовна, заместитель директора по ВР, 34802,42 руб.</t>
  </si>
  <si>
    <t>МБОУ «Средняя общеобразовательная школа №59»</t>
  </si>
  <si>
    <t>Ясафов Дмитрий Анатольевич, директор, 54966,70 руб.</t>
  </si>
  <si>
    <t>МБОУ «Средняя общеобразовательная школа №55»</t>
  </si>
  <si>
    <t>Миронова Татьяна Григорьевна, директор, 62237,65 руб.</t>
  </si>
  <si>
    <t>Исаенко Ольга Владимировна, заместитель директора по ВР., 64986,05 руб.,  Немирич Анна Александровна, заместитель директора по УВР, 83701,84 руб., Чечулина Зоя Ивановна, заместитель директора по УВР, 75662,76 руб.</t>
  </si>
  <si>
    <t>Пестехина Екатерина Анатольевна, главный бухгалтер, 59620,55 руб.</t>
  </si>
  <si>
    <t>МБОУ «Средняя общеобразовательная школа №64»</t>
  </si>
  <si>
    <t>МБОУ «Средняя общеобразовательная школа №10»</t>
  </si>
  <si>
    <t>МБДОУ «Детский сад №165» общеразвивающего вида</t>
  </si>
  <si>
    <t>Мелентьева Светлана Ивановна, заведующий, 38074,72 руб.</t>
  </si>
  <si>
    <t>Беккер Жанна Федоровна, главный бухгалтер, 31494,02 руб.</t>
  </si>
  <si>
    <t>МБДОУ «Детский сад №63» общеразвивающего вида</t>
  </si>
  <si>
    <t>Табашникова Наталья Алексеевна, заведующий,  25583,33 руб.</t>
  </si>
  <si>
    <t>МБДОУ «Детский сад №134» общеразвивающего вида</t>
  </si>
  <si>
    <t>Берлова Алла Юрьевна, заведующий, 24872,38  руб.</t>
  </si>
  <si>
    <t>МАДОУ центр развития ребенка - «Детский сад №170 «Антошка»</t>
  </si>
  <si>
    <t>Круглова Раиса Викторовна, заместитель заведующего по АХР, 29533,22 руб.</t>
  </si>
  <si>
    <t>МБУДО «Центр детского творчества» Октябрьского района г. Барнаула</t>
  </si>
  <si>
    <t>Глод Валентина Викторовна, директор, 30519,60 руб.</t>
  </si>
  <si>
    <t>Устюгова Александра Николаевна, заместитель директора по УВР, 18602,76 руб., Шабанов Владимир Евгеньевич, заместитель директора по АХР, 25988,52 руб.</t>
  </si>
  <si>
    <t>Яковец Светлана Александровна, главный бухгалтер, 30384,38 руб.</t>
  </si>
  <si>
    <t>МБОУ «Лицей №130 «РАЭПШ»</t>
  </si>
  <si>
    <t>МБОУ «Средняя общеобразовательная школа №88 с кадетскими классами»</t>
  </si>
  <si>
    <t>Чунихина Надежда Васильевна, директор, 52322,81 руб.</t>
  </si>
  <si>
    <t>Ильина Светлана Анатольевна, заместитель директора по УВР, 55981,85 руб., Курченко Татьяна Александровна, заместитель директора по УВР, 55275,71 руб.</t>
  </si>
  <si>
    <t>Терпугова Наталья Николаевна, главный бухгалтер, 40475,75 руб.</t>
  </si>
  <si>
    <t>МБУ ДО "ЦФСН "Акцент"</t>
  </si>
  <si>
    <t>МБОУ «Средняя общеобразовательная школа №52»</t>
  </si>
  <si>
    <t>Пономарева Татьяна Викторовна, директор, 67133,00 руб.</t>
  </si>
  <si>
    <t>Киселева Марина Николаевна, заместитель директора по УВР,69298,52 руб, Михеева Олеся Николаевна заместитель директора 61291,16 руб.</t>
  </si>
  <si>
    <t>МБДОУ «Детский сад №176»</t>
  </si>
  <si>
    <t>Мингалёва Ольга Борисовна, заведующий, 33575,00 руб.</t>
  </si>
  <si>
    <t>МБУДО «Центр развития творчества детей и молодежи» Железнодорожного района г. Барнаула</t>
  </si>
  <si>
    <t>Бутакова Марина Владимировна, заместитель директора по УВР (до 01.09.2019), 29338,50 руб.; Шабалин Роман Сергеевич, заместитель директора по АХР, 24169,79 руб.</t>
  </si>
  <si>
    <t>Подъяпольская Ольга Николаевна, главный бухгалтер, 29426,18 руб.</t>
  </si>
  <si>
    <t>МБОУ «Лицей №121»</t>
  </si>
  <si>
    <t>МБДОУ центр развития ребенка - «Детский сад №141»</t>
  </si>
  <si>
    <t>МБОУ «Средняя общеобразовательная школа №118»</t>
  </si>
  <si>
    <t>Абросимова Алла Константиновна, директор, 40665,28 руб.</t>
  </si>
  <si>
    <t>Франц Александр Яковлевич, заместитель директора по УВР, 57428,60 руб., Подколзина Екатерина Владимировна, заместитель директора по ВР, 42700,05 руб.</t>
  </si>
  <si>
    <t>Епифанова Анна Васильевна, главный бухгалтер, 56113,28 руб.</t>
  </si>
  <si>
    <t>МБУДО «Центр развития творчества детей и юношества» Индустриального района</t>
  </si>
  <si>
    <t>Рубцов Виктор Дмитриевич, директор, 30795,72 руб.</t>
  </si>
  <si>
    <t>Фадеева Елена Николаевна, заместитель директора по УВР, 20859,89 руб; Мельников Андрей Анатольевич, заместитель директора по АХР, 17250,63 руб.</t>
  </si>
  <si>
    <t>Кузнецова Елена Николаевна, главный бухгалтер, 29015,85 руб.</t>
  </si>
  <si>
    <t>МБУДО «Детско-юношеский центр» Индустриального района г. Барнаула</t>
  </si>
  <si>
    <t>Круглова Марина Ивановна, директор, 29340,98 руб.</t>
  </si>
  <si>
    <t>Ушенко Надежда Ивановна, главный бухгалтер, декретный отпуск, Кузнецова Елена Николаевна и.о. главного бухгалтера 0,5 ставки 5705,66 руб.</t>
  </si>
  <si>
    <t>МБДОУ центр развития ребенка - «Детский сад №167»</t>
  </si>
  <si>
    <t>Ухналёва Светлана Николаевна, заведующий, 42348,77 руб.</t>
  </si>
  <si>
    <t>Лесовая Марина Владимировна, главный бухгалтер, 34171,49 руб.</t>
  </si>
  <si>
    <t>МБОУ «Гимназия №74»</t>
  </si>
  <si>
    <t>Евдокимова Татьяна Владимировна, директор, 58190,79 руб.</t>
  </si>
  <si>
    <t>Баканова Татьяна Викторовна, заместитель директора по ВР, 38311,30 руб., Супрун Анна Геннадьевна, заместитель директора по УР, 39866,69 руб., Слободянник Оксана Владимировна, заместитель директора по УР, 43072,24 руб.</t>
  </si>
  <si>
    <t>МБОУ "Средняя общеобразовательная школа №38 с углубленным изучением отдельных предметов"</t>
  </si>
  <si>
    <t>Васин Евгений Владимирович, директор, 44050,15 руб.</t>
  </si>
  <si>
    <t>Федотова Лилия Васильевна, заместитель директора по УР, 41647,10 руб., Данилова Татьяна Алексеевна, заместитель директора по ВР, 33837,28 руб.</t>
  </si>
  <si>
    <t>Маковозова Елена Николаевна, главный бухгалтер, 39581,93 руб.</t>
  </si>
  <si>
    <t>МБДОУ «Детский сад №76» общеразвивающего вида</t>
  </si>
  <si>
    <t>Манухина Ирина Александровна, заведующий 32933,30 руб.</t>
  </si>
  <si>
    <t>Попова Ирина Александровна, главный бухгалтер, 24991,70 руб.</t>
  </si>
  <si>
    <t>МБДОУ центр развития ребенка - «Детский сад №125»</t>
  </si>
  <si>
    <t>Урбанович Елена Сергеевна, заведующий, 31735,33 руб.</t>
  </si>
  <si>
    <t>Афанасьева Татьяна Александровна, главный бухгалтер, 28119,93 руб.</t>
  </si>
  <si>
    <t>МБДОУ «Детский сад №168 «Теремок» общеразвивающего вида</t>
  </si>
  <si>
    <t>Павлова Ольга Александровна, заведующий, 32225,00 руб.</t>
  </si>
  <si>
    <t>МБДОУ «Детский сад №213» общеразвивающего вида</t>
  </si>
  <si>
    <t>Шуховцова Елена Анатольевна, заведующий, 27325,52 руб.</t>
  </si>
  <si>
    <t>МБДОУ «Детский сад №237» общеразвивающего вида</t>
  </si>
  <si>
    <t>Стрижова Татьяна Анатольевна, заведующий, 38682,15 руб.</t>
  </si>
  <si>
    <t>МБОУ «Средняя общеобразовательная школа №120»</t>
  </si>
  <si>
    <t>Хриспенс Елена Александровна, директор, 49486,93 руб.</t>
  </si>
  <si>
    <t>Иван Витальевич Бурмистров, зам.директора по УВР, 48645,28 руб., Сизякина Олеся Ивановна, зам.директора по ВР, 49775,12 руб., Абушаев Марат Александрович, зам.директора по АХР, 43583,10 руб.</t>
  </si>
  <si>
    <t>Абушаева Надежда Владимировна, главный бухгалтер, 41584,58 руб.</t>
  </si>
  <si>
    <t>МБДОУ «Детский сад №197» комбинированного вида</t>
  </si>
  <si>
    <t>Синогейкина Наталья Ивановна, заведующий, 37875,23 руб.</t>
  </si>
  <si>
    <t>Тагильцева Ирина Сергеевна, заместитель заведующего по АХР, 31133,28 руб.</t>
  </si>
  <si>
    <t>Денисова Олеся Николаевна, главный бухгалтер, 35705,45 руб.</t>
  </si>
  <si>
    <t>МАДОУ «Детский сад №252»</t>
  </si>
  <si>
    <t>Ударцева Юлия Сергеевна заведующий 30883,79 руб.</t>
  </si>
  <si>
    <t>МБДОУ центр развития ребенка «Детский сад №193»</t>
  </si>
  <si>
    <t>Копытин Олег Иванович, зам зав по АХР, 25152,83 руб.</t>
  </si>
  <si>
    <t>Пинчук Ксения Александровна, главный бухгалтер, 30601,79 руб.</t>
  </si>
  <si>
    <t>МАДОУ «Детский сад №261 «Истоки»</t>
  </si>
  <si>
    <t>Бочкарева Татьяна Валерьевна, заведующий, 38895,92 руб.</t>
  </si>
  <si>
    <t>Гердт Игорь Рейнгольдович, заместитель заведующего по АХЧ, 21959,09 руб.</t>
  </si>
  <si>
    <t>Бочкарева Татьяна Андреевна, главный бухгалтер, 28962,92 руб.</t>
  </si>
  <si>
    <t>МБДОУ «Детский сад №94» общеразвивающего вида</t>
  </si>
  <si>
    <t>Чучманова Наталья Владимировна, заведующий, 28472,00 руб.</t>
  </si>
  <si>
    <t>Кузнецова Нина Фёдоровна, главный бухгалтер, 19294,00 руб.</t>
  </si>
  <si>
    <t>МБОУ «Средняя общеобразовательная школа №93»</t>
  </si>
  <si>
    <t>Водовозова Ирина Федоровна, директор, 49540,82 руб.</t>
  </si>
  <si>
    <t>Марискина Алла Николаевна, заместитель директора по УВР, 45954,67 руб.</t>
  </si>
  <si>
    <t xml:space="preserve">Золотухина Юлия Александровна, главный бухгалтер, 42422,79 руб. </t>
  </si>
  <si>
    <t>МБОУ «Гимназия №131»</t>
  </si>
  <si>
    <t>Семернинов Артем Анатольевич, директор, 50574,87 руб.</t>
  </si>
  <si>
    <t>МБДОУ центр развития ребенка - «Детский сад №199»</t>
  </si>
  <si>
    <t>Костромина Надежда Сергеевна, заведующий, 18904,86 руб.</t>
  </si>
  <si>
    <t>МБДОУ «Детский сад №80»</t>
  </si>
  <si>
    <t>Муниципальное автономное дошкольное образовательное учреждение "Детсский сад №272"</t>
  </si>
  <si>
    <t>МБОУ «Средняя общеобразовательная школа №72»</t>
  </si>
  <si>
    <t>Тарасова Тамара Николаевна, директор, 60419,53 руб.</t>
  </si>
  <si>
    <t>Калачёва Елена Юрьевна, заместитель директора по ВР, 84656,77 руб., Ситникова Татьяна Михайловна, заместитель директора по УВР, 72278,27 руб., Чунарёв Анатолий Николаевич, заместитель директора по АХР, 14667,01 руб., Меденцев Вячеслав Александрович, заместитель директора по АХР, 18354,07 руб.</t>
  </si>
  <si>
    <t>Савинцева Татьяна Владимировна, главный бухгалтер, 66098,25 руб.</t>
  </si>
  <si>
    <t>МБОУ «Гимназия №42»</t>
  </si>
  <si>
    <t>Татарникова Генриетта Викторовна, директор, 73472,77 руб.</t>
  </si>
  <si>
    <t>Коротких Наталья Васильевна,главный бухгалтер, 50388,73 руб.</t>
  </si>
  <si>
    <t>МБОУ «Средняя общеобразовательная школа №37»</t>
  </si>
  <si>
    <t>Муниципальное бюджетное учреждение дополнительного образования «Центр дополнительного образования детей «Память»Пост №1 г.Барнаула»</t>
  </si>
  <si>
    <t>Сергеев Антон Владимирович, директор, 31133,26 руб.</t>
  </si>
  <si>
    <t>Тупяков Виктор Владимирович, заместитель директора по АХР, 35247,47 руб.</t>
  </si>
  <si>
    <t>МБОУ «Средняя общеобразовательная школа №68»</t>
  </si>
  <si>
    <t>Котова Ирина Александровна, заместитель директора по ВР, 42567,00 руб, Кузнецова Елена Александровна, заместитель директора по УВР, 39726,53 руб., Сокольчук Ольга Владимировна, заместитель директора по УВР, 41922,30 руб.</t>
  </si>
  <si>
    <t>Колесникова Елена Сергеевна, главный бухгалтер, 37905,92 руб</t>
  </si>
  <si>
    <t>МБДОУ центр развития ребенка - «Детский сад №226»</t>
  </si>
  <si>
    <t>Маляревич Ольга Викторовна, Заведующий, 33838,00 руб.</t>
  </si>
  <si>
    <t>МБУДО «Дом художественного творчества детей»</t>
  </si>
  <si>
    <t>Лежнева Валентина Михайловна, директор, 38375,75 руб.</t>
  </si>
  <si>
    <t>Степанова Маргарита Павловна, заместитель директора по УВР, 30952,17 руб.</t>
  </si>
  <si>
    <t>Деккерт Светлана Викторовна, главный бухгалтер, 31057,46 руб.</t>
  </si>
  <si>
    <t>МБУДО «Центр детского (юношеского) технического творчества» Ленинского района города Барнаула</t>
  </si>
  <si>
    <t>Чужиков Сергей Иванович, директор, 29496,88 руб.</t>
  </si>
  <si>
    <t xml:space="preserve">Вахмянина Лариса Васильевна, заместитель директора по УВР  27870,40 руб, </t>
  </si>
  <si>
    <t xml:space="preserve">Ревкова Людмила Васильевна, главный бухгалтер, 26618,52 руб. </t>
  </si>
  <si>
    <t>МАУ «Центр отдыха и оздоровления «Каникулы»</t>
  </si>
  <si>
    <t>Федяшина Инна Анатольевна, директор, 36950,50 руб.</t>
  </si>
  <si>
    <t>Авхимович Надежда Ивановна, заместитель директора по АМР, 23524,64 руб., Игитова Татьяна Викторовна, заместитель директора по ВР, 27146,46 руб.</t>
  </si>
  <si>
    <t>Кухарева Ольга Владимировна, главный бухгалтер, 26726, 80 руб</t>
  </si>
  <si>
    <t>МБОУ «Гимназия №79»</t>
  </si>
  <si>
    <t>Вялкова Лариса Михайловна, директор, 52541,90 руб.</t>
  </si>
  <si>
    <t>Ерохина Лариса Робертовна, заместитель директора по УВР, 53486,90 руб., Яременко Людмила Михайловна, заместитель директора по УВР, 53265,01 руб.</t>
  </si>
  <si>
    <t>Воробьева Оксана Валерьевна, главный бухгалтер, 37771,67 руб.</t>
  </si>
  <si>
    <t>МАДОУ «Детский сад №269»</t>
  </si>
  <si>
    <t>МБУДО «Центр эстетического воспитания «Песнохорки»»</t>
  </si>
  <si>
    <t>МБДОУ «Детский сад №231» общеразвивающего вида</t>
  </si>
  <si>
    <t>Малышева Наталья Анатольевна, заведующий, 34105,42 руб.</t>
  </si>
  <si>
    <t>МБДОУ «Детский сад №262»</t>
  </si>
  <si>
    <t>Некрасова Елена Николаевна заместитель заведующего по учебно-воспитательной работе, 31348,58 руб.,</t>
  </si>
  <si>
    <t>МБОУ «Средняя общеобразовательная школа № 13»</t>
  </si>
  <si>
    <t>МБУДО Центр внешкольной работы "Военно-спортивный клуб "Борец"</t>
  </si>
  <si>
    <t>Николайчик Александр Иосифович, 26075,10 руб.</t>
  </si>
  <si>
    <t>МУНИЦИПАЛЬНОЕ АВТОНОМНОЕ ОБЩЕОБРАЗОВАТЕЛЬНОЕ УЧРЕЖДЕНИЕ "СРЕДНЯЯ ОБЩЕОБРАЗОВАТЕЛЬНАЯ ШКОЛА №135"</t>
  </si>
  <si>
    <t>Акутина Елена Геннадьевна, заместитель директора по УВР, 38994,55 руб., Воробьева Татьяна Валентиновна, заместитель директора по УВР, 48933,12 руб., Шкода Юрий Федорович, заместитель директора по АХР, 37653,13 руб.</t>
  </si>
  <si>
    <t xml:space="preserve">Данная должность не предусмотрена штатным расписанием </t>
  </si>
  <si>
    <t>МБОУ «Средняя общеобразовательная школа №113»</t>
  </si>
  <si>
    <t>Иванова Людмила Витальевна, директор, 53068,63 руб.</t>
  </si>
  <si>
    <t>Кунгурцева Елена Александровна, главный бухгалтер, 47701,94 руб.</t>
  </si>
  <si>
    <t>МБОУ «Средняя общеобразовательная школа №1»</t>
  </si>
  <si>
    <t>Новикова Ольга Викторовна, заместитель директора по УВР, 53088,86 руб.</t>
  </si>
  <si>
    <t>Артемова Марина Яковлевна, главный бухгалтер, 42116,42 руб.</t>
  </si>
  <si>
    <t>Сторожева Ирина Михайловна, заместитель директора по УВР с 01.01.2019 по 31.08.2019, 20666,70 руб</t>
  </si>
  <si>
    <t>Федорова Алена Юрьевна, главный бухгалтер, 49017,17 руб.</t>
  </si>
  <si>
    <t>Литвинова Татьяна Ивановна, главный бухгалтер, 53952,63 руб.</t>
  </si>
  <si>
    <t>Ильичева Лариса Александровна , заместитель заведующего по АХР, 38413,52 руб.</t>
  </si>
  <si>
    <t>Мезенцева Олеся Павловна,главный бухгалтер, 29958,30 руб.</t>
  </si>
  <si>
    <t>Знаемова Елена Александровна, директор, 47132,99 руб.</t>
  </si>
  <si>
    <t>№ п/п</t>
  </si>
  <si>
    <t>ИНФОРМАЦИЯ</t>
  </si>
  <si>
    <t>о среднемесячной заработной плате руководителей, их заместителей и главных бухгалтеров учреждений, подведомственных комитету по образованию города Барнаула</t>
  </si>
  <si>
    <t xml:space="preserve">ФИО главного бухгалтера, должность, размер средней заработной платы за 2019 год </t>
  </si>
  <si>
    <t xml:space="preserve">ФИО заместителей руководителя, их должность, размер средней заработной платы каждого за 2019 год </t>
  </si>
  <si>
    <t xml:space="preserve">ФИО руководителя, его должность, размер среднемесячной заработной платы за 2019 год </t>
  </si>
  <si>
    <t>Предко Ирина Викторовна, заместитель директора по УВР, 24431,32 руб., Сотникова Ольга  Юрьевна , заместитель директора по УВР с 01.01.1019 по 01.09.2019., 21017.90 руб., Якушенко Галина Викторовна , заместитель директора по УВР с 02.09.2019  по 31.12.2019 г.,19304,95 руб., Ващенко Татьяна Владимировна, заместитель директора по ОМ, 23580,13 руб., Коломеец Алена Викторовна, заместитель директора по АХР, 35891,08 руб.</t>
  </si>
  <si>
    <t>Замятина Наталья Сергеевна,заведующий,                       36559,24 руб.</t>
  </si>
  <si>
    <t>Акимова Елена Владимировна, заместитель директора по УВР,                         59718,87 руб.</t>
  </si>
  <si>
    <t>Дворникова Яна Александровна, главный бухгалтер, 45217,85 руб. (с 01.01.2019 по 30.10.2019), Афанасьева Алена Владимировна, главный бухгалтер, 22505,21 руб. (16.11.2019 по 31.12.2019)</t>
  </si>
  <si>
    <t>Генрих Марина Николаевна,заведующий,                34218,00 руб.</t>
  </si>
  <si>
    <t>Новикова Юлия Анатольевна, заведующий, 34997,85 руб.</t>
  </si>
  <si>
    <t>Пологовская Ксения Анатольевна, заместитель заведующего по АХР, 45832,02 руб.</t>
  </si>
  <si>
    <t>Карбышев Владимир Геннадьевич, директор,                      69209,0 руб.</t>
  </si>
  <si>
    <t>Ласица Евгений Александрович, директор,  40750 руб.</t>
  </si>
  <si>
    <t>Корнева Лариса Анатольевна, заместитель директора по УВР, 51996,32 руб, Комарова Софья Петровна, заместитель директора по ВР, 35079,89 руб.</t>
  </si>
  <si>
    <t>Верещагина Елена Николаевна, главный бухгалтер, 48218,11 руб.</t>
  </si>
  <si>
    <t>Белоглазова Светлана Анатольевна,главный бухгалтер,             40921,00 руб.</t>
  </si>
  <si>
    <t>Кременских Юлия Владимировна, директор, 67134,85 руб.</t>
  </si>
  <si>
    <t>Васильева Галина Александровна, заместитель директора по УВР,  67115,30 руб.,Тарасова Марина Леонидовна, заместитель директора по УВР,66521,59 руб., Логачева Любовь Ивановна, заместитель директора по ВР, 51718,79 руб.</t>
  </si>
  <si>
    <t>Павлова Оксана Валерьевна, заместитель директора по УВР, 48774,00 руб., Гильмиярова Наталья Валентиновна, заместитель директора по УВР, 47751,00 руб., Дудкина Надежда Геннадьевна, заместитель директора по УВР, 45444,00 руб., Выходцева Елена Юрьевна, заместитель директора по ВР, 40075,00 руб.</t>
  </si>
  <si>
    <t>Воробьева Юлия Юрьевна, главный бухгалтер,49593,00 руб.</t>
  </si>
  <si>
    <t>Николаева Мария Владимировна, главный бухгалтер – 21 455,63 руб.</t>
  </si>
  <si>
    <t>Воробьев Николай Иванович, директор, 63111,94 руб.</t>
  </si>
  <si>
    <t>Бондаренко Ольга Михайловна, директор, 46015,80 руб.</t>
  </si>
  <si>
    <t>Татаринова Татьяна Викторовна, заместитель директора по ВР, 36131,10 руб., учитель заместитель директора по УВР (0,5ст.), 38321,70 руб.</t>
  </si>
  <si>
    <t>Кротикова татьяна Клавдиевна, и.о. главного бухгалтера, 33224,50 руб.</t>
  </si>
  <si>
    <t>Бочкова Светлана Анатольевна, директор, 51879,91 руб.</t>
  </si>
  <si>
    <t>Пешкова Марина Анатольевна, главный бухгалтер с 01.01.2019 по 14.05.2019 , 33582,03 руб.,Малахова Татьяна Николаевна, главный бухгалтер с 12.08.2019 года по 31.12.2019 год, 33082,88 руб.</t>
  </si>
  <si>
    <t>Давыдова Оксана Ивановна, заведующий, 32481,41 руб.</t>
  </si>
  <si>
    <t>Нестерова Вера Федоровна, заведующий, 33820,37 руб.</t>
  </si>
  <si>
    <t>Синогейкина Ольга Александровна, главный бухгалтер 26019,08 руб.</t>
  </si>
  <si>
    <t>Струнина Любовь Семеновна, директор, 29808,10 руб.</t>
  </si>
  <si>
    <t>Злобина Татьяна Михайловна, директор, 56701,15 руб.</t>
  </si>
  <si>
    <t xml:space="preserve">Гришина Галина Ильинична, заместитель директора по УВР, 69864,01 руб., Алмаев Павел Андреевмч, заместитель директора по УВР, 80967,45 руб., Братышева Светлана Шавкатовна заместитель директора по ВР., 51415,30 руб. </t>
  </si>
  <si>
    <t>Новоселова Татьяна Константиновна, директор, 61794,96 руб.</t>
  </si>
  <si>
    <t>Захарова Надежда Георгиевна, главный бухгалтер, 34449,10 руб.</t>
  </si>
  <si>
    <t>Соколова Галина Викторовна, заведующий, 27258,30 руб.</t>
  </si>
  <si>
    <t>Мусаткина Наталья Анатольевна, главный бухгалтер, 37047,50 руб.</t>
  </si>
  <si>
    <t>Порсин Андрей Александрович, заместитель директора по УВР,                 47578,70 руб.</t>
  </si>
  <si>
    <t xml:space="preserve">Фоминская Екатерина Алексеевна, директор,       44066,67 руб. </t>
  </si>
  <si>
    <t>Ушакова Анна Сергеевна, заведующий, 34108,30 руб.</t>
  </si>
  <si>
    <t>Мигалева Светлана Андреевна, заведующий, 31400,00 руб.</t>
  </si>
  <si>
    <t>Таранина Надежда Николаевна, заведующий, 31933,30 руб.</t>
  </si>
  <si>
    <t>Грищенко Лидия Николаевна, заведующий, 32729,20 руб.</t>
  </si>
  <si>
    <t>Васильева Оксана Евгеньевна, заведующий, 28625,00 руб.</t>
  </si>
  <si>
    <t>Попова Евгения Викторовна, заведующий, 30908,30 руб.</t>
  </si>
  <si>
    <t>Тимофеева Лада Михайловна, заведующий,  41 588,23 руб.</t>
  </si>
  <si>
    <t>Высоцкая Виктория Андреевна (январь-июль 2019г.), главный бухгалтер                    24 566,62 руб., Владимова Татьяна Сергеевна, главный бухгалтер (июль-декабрь 2019г), 19 966,93 руб.</t>
  </si>
  <si>
    <t>Молоко Светлана Александровна, зам директора по УВР, 41451,17 РУБ., Богданова Татьяна Николаевна, зам.директора по НМР, 53068,23 РУБ., Быкова Валентина Николаевна, зам директора по ВР, 40748,76 руб.</t>
  </si>
  <si>
    <t>Кочетков Евгений Викторович, директор,  64278,04 руб.</t>
  </si>
  <si>
    <t>Сургаева Валентина Владимировна, директор, 69550,38 руб.</t>
  </si>
  <si>
    <t>Байер Юлия Евгеньевна, заведующий по 11.10.2019, 50726,82 руб.</t>
  </si>
  <si>
    <t>Савостина Елена Викторовна, директор, 62875,00 руб.</t>
  </si>
  <si>
    <t>Голова Елена Викторовна, главный бухгалтер, 29924,40 руб.</t>
  </si>
  <si>
    <t>Криворученко Оксана Николаевна, заведующий,             29 976,05 руб.</t>
  </si>
  <si>
    <t>Миронов Александр Алексеевич, директор, 67561,40 руб.</t>
  </si>
  <si>
    <t>Соболева Евгения Алексеевна, заместитель директора по ВР, 56478,83 руб., Скрипникова Анжелика Николаевна, заместитель директора по УВР, 58626,82 руб., Никитина Татьяна Николаевна, заместитель директора по УВР, 56813,00 руб.</t>
  </si>
  <si>
    <t>Винокурова Светлана Геннадьевна, главный бухгалтер, 51952,76 руб.</t>
  </si>
  <si>
    <t>Матвеева Лариса Геннадьевна, директор, 48352,14 руб.</t>
  </si>
  <si>
    <t>Грязнова Ирина Анатольевна,заведующий,            29 366,70 руб.</t>
  </si>
  <si>
    <t>Григорьева Ольга Викторовна, заместитель заведующего по УВР,              38 025,00 руб.</t>
  </si>
  <si>
    <t xml:space="preserve">Светлана Николаевна Уланова- заведующий, 33675,00 руб. </t>
  </si>
  <si>
    <t>Бурулева Светлана Леонидовна, заместитель директора по УВР,56323,27 руб., Котлярова Татьяна  Ивановна, заместитель директора по УВР,  54920,91 руб., Головченко Евгения Владимировна, заместитель директора по УВР , 54658,30 руб., Попович Виктория Владимировна , заместитель директора по УВР ,49068,19 руб., Аболишина Юлия Александровна, заместитель директора по УВР, 47700,29 руб., Савченко Евгения Сергеевна, заместитель директора по УВР, 58555,18 руб.</t>
  </si>
  <si>
    <t>Бердышева Татьяна Валентиновна, директор,               26354,12 руб.</t>
  </si>
  <si>
    <t>Команишина Юлия Алексеевна, заместитель директора по АХР,                         18599,02 руб.</t>
  </si>
  <si>
    <t>Козликина Светлана Владимировна, главный бухгалтер, 19588,12 руб.</t>
  </si>
  <si>
    <t>Мельничук Инна Васильевна, директор, 25822,12 руб.</t>
  </si>
  <si>
    <t>Мельничук Сергей Иванович, заместитель директора по УВР, 19550,12 руб.</t>
  </si>
  <si>
    <t>Пушкарева Вера Владимировна, главный бухгалтер, 19302,06 руб.</t>
  </si>
  <si>
    <t>Шлей Лилия Владимировна, директор, 58458,16 руб.</t>
  </si>
  <si>
    <t>Чернов Александр Иванович, директор,51918,00 руб.</t>
  </si>
  <si>
    <t>Плахотник Оксана Юрьевна, заместитель директора по УВР, 29906,00 руб.,Крынина Надежда Алесандровна, заместитель директора по ВР, 30977,00 руб.</t>
  </si>
  <si>
    <t>Лайкова Анна Александровна, главный бухгалтер. 23771,00 руб.</t>
  </si>
  <si>
    <t>Материкин Валерий Александрович, директор,  60648,87 руб.</t>
  </si>
  <si>
    <t>Калина Светлана Николаевна, исполняющий обязанности главного бухгалтера на время декретного отпуска, 35858,07 руб.</t>
  </si>
  <si>
    <t>Гайн Ольга Александровна, директор, 68991,70 руб.</t>
  </si>
  <si>
    <t>Жиронкина Наталья Валерьевна, заместитель директора по УР, 37875,80 руб., Дарьянова Марина Анатольевна заместитель директора по ВР 44371,15 руб.</t>
  </si>
  <si>
    <t>Степанова Любовь Евгеньевна, директор, 49008,33 руб.</t>
  </si>
  <si>
    <t>Зайцев Евгений Григорьевич, 32768,85 руб.</t>
  </si>
  <si>
    <t>Хухрянкина Елена Юрьевна, директор, 35421,57 руб.</t>
  </si>
  <si>
    <t>Шатулова Светлана Николаевна, директор, 43370,88 руб.</t>
  </si>
  <si>
    <t>Черноусова Лариса Николаевна, главный бухгалтер, 40763,85 руб.</t>
  </si>
  <si>
    <t>Денисенко Ольга Кузьмовна, главный бухгалтер, 45715,75 руб.</t>
  </si>
  <si>
    <t>Шарапова Ольга Ивановна, директор, 52759,95 руб.</t>
  </si>
  <si>
    <t>Грачева Наталья Викторовна, директор, 55832,79 руб.</t>
  </si>
  <si>
    <t>Ковалева Светлана Федоровна, главный бухгалтер, 47317,72 руб.</t>
  </si>
  <si>
    <t>Склюева Елена Борисовна, главный бухгалтер, 39350,95 руб.</t>
  </si>
  <si>
    <t>Ульрих Оксана Ивановна, главный бухгалтер 25590,60 руб.</t>
  </si>
  <si>
    <t>Шульга Юлия Александровна, главный бухгалтер,  47135,16 руб.</t>
  </si>
  <si>
    <t>Агилова Татьяна Александровна,заведующий,  33632,95 руб.</t>
  </si>
  <si>
    <t>Курганова Олеся Николаевна, главный бухгалтер, 31319,25 руб.</t>
  </si>
  <si>
    <t>Гребенкин Иван Алексеевич, заместитель директора по УВР, 61309,80 руб., Захарова Наталья Геннадьевна, заместитель директора по УВР, 55315,79 руб., Крымова Лариса Николаевна, заместитель директора по УВР, 72032,66 руб.</t>
  </si>
  <si>
    <t>Трушева Лидия Александровна, главный бухгалтер, 31214,81 руб.</t>
  </si>
  <si>
    <t xml:space="preserve"> Петрова Татьяна Ивановна, главный бухгалтер, 30094,00 руб.</t>
  </si>
  <si>
    <t>Бехт Марина Юрьевна, заведующий, 29900,00 руб.</t>
  </si>
  <si>
    <t>Семенова Елена Анатольевна, директор, 44122,37 руб.</t>
  </si>
  <si>
    <t>Чудова Ирина Владимировна, исполняющий обязанности главного бухгалтера на период дектерного отпуска, 20291,67 руб.</t>
  </si>
  <si>
    <t>Бурсов Иван Андреевич, заместитель директора ВР., 34121,24 руб., Речкунова Елена Александровна, заместитель директора по УВР, 38346,02 руб., Токарь Валентина Анатольевна, заместитель директора по УВР, 42805,03 руб., Чудинова Татьяна Игоревна, заместитель директора по УВР, 39031,31 руб.</t>
  </si>
  <si>
    <t>Чистоедова Наталья Николаевна, заместитель директора по УВР, 54115,67 руб., Трикина Оксана Александровна, заместитель директора по ВР, 50682,23 руб.</t>
  </si>
  <si>
    <t>Бергер Анастасия Юрьевна (до 31.03.2019), главный бухгалтер, 27269,60 руб, Цветкова Елена Дмитриевна (с 01.04.2019), и.о. главного бухгалтера, 25466,41 руб.</t>
  </si>
  <si>
    <t>Чернюк Елена Сергеевна (до 31.07.2019), заведующий, 48310,86 руб.,   Кузьмина Елена Сергеевна (с 01.11.2019), заведующий, 37851,43 руб.</t>
  </si>
  <si>
    <t>Потапова Лариса Петровна, заведующий, 43123,82 руб.</t>
  </si>
  <si>
    <t>Никурдина Ирина Ивановна, заведующий 41364,33 руб.</t>
  </si>
  <si>
    <t>Панова Светлана Владимировна, директор, 28405,05 руб.</t>
  </si>
  <si>
    <t>Щербакова Валентина Михайловна, заведующий, 36178,60 руб.</t>
  </si>
  <si>
    <t>Дядюшенко Ольга Рашитовна, заместитель директора по УВР, 47603,30 руб., Горовая Татьяна Александровна, заместитель директора по ВР, 46930,00 руб.</t>
  </si>
  <si>
    <t>Дубко Галина Николаевна, заместитель заведующего по АХР, 42371,29 руб.</t>
  </si>
  <si>
    <t>Симонова Татьяна Владимировна, главный бухгалтер (до 31.08.2019), 29768,79 руб.; Игнатьева Анастасия Владимировна, главный бухгалтер (с 02.09.2019 ),  33654,18 руб.</t>
  </si>
  <si>
    <t>Кесарева Ольга Сергеевна, заведующий (по 26.04.2019), 37511,74 руб., Чуйкова Татьяна Михайловна, заведующий (с 29.04.2019), 21136,40 руб.</t>
  </si>
  <si>
    <t>Распопина Антонина Петровна, директор (по 01.07.2019), 59864,99 руб., Пантина Наталья Владимировна, директор (с 02.07.2019), 38651,61 руб.</t>
  </si>
  <si>
    <t>Фесюк Нина Николаевна, заведующий (по 27.05.2019), 38921,07 руб., Дрыгина Юлия Сергеевна, заведующий (с 28.05.2019), 29904,37 руб.</t>
  </si>
  <si>
    <t>Громов Андрей Владимирович, директор гимназии, 67413,54 руб.</t>
  </si>
  <si>
    <t>Щедрин Алексей Николаевич, заместитель директора по УВР, 66307,92 руб., Козлова Валентина Валерьевна, заместитель директора по УВР, 63100,04 руб., Бусыгина Лариса Николаевна, заместитель директора по УВР, 53942,07 руб.,Трунова Татьяна Борисовна, заместитель директора по УВР, 65006,14 руб.</t>
  </si>
  <si>
    <t>Савина Ольга Ивановна,главный бухгалтер, 60812,22 руб.</t>
  </si>
  <si>
    <t>Губанов Василий Михайлович, директор, 39018,51 руб.</t>
  </si>
  <si>
    <t xml:space="preserve">Чакина Нонна Кимовна, заместитель директора по УВР, 50084,13 руб., Сусликова Людмила Александровна, заместитель директора по УВР , 62029,88 руб., Офкина Ирина Васильевна, заместитель директора по УВР, 56904,62 руб., Новосадова Елена Владимировна,заместитель директора по УВР,  48984,40 руб.  </t>
  </si>
  <si>
    <t>Рябикина Светлана Борисовна, заместитель директора по УВР, 35304,75 руб., Пидоренко Нинель Викторовна, заместитель по ВР, 36040,71 руб.</t>
  </si>
  <si>
    <t>Карбышева Елена Викторовна, заместитель директора по УВР 41879,35 руб, Емельянова Нина Александровна заместитель директора по УВР 39085,02 руб, Москвина Татьяна Александровна заместитель директора по УВР 40492,33 руб.</t>
  </si>
  <si>
    <t>Манаева Юлия Сергеевна, заведующий, 32634,07 руб.</t>
  </si>
  <si>
    <t>Гришкова Светлана Павловна, заведующий (по 04.02.2019), 32302,02 руб.</t>
  </si>
  <si>
    <t>Семыкина Наталья Марсовна, заместитель директора по УВР, 71005,53 руб.,  Третьяков Юрий Григорьевич,  заместитель  директора по АХР, 41070,00 руб.</t>
  </si>
  <si>
    <t>Шибанова Ирина Владимировна, директор, 54291,70 руб.</t>
  </si>
  <si>
    <t>Васютина Людмила Алексеевна, заместитель директора по УВР (по 31.08.2019), 45414,88 руб.,  Половинкина Ирина Геннадьевна, заместитель директора по УВР (по 31.08.2019), 49699,05 руб., Барекаева Альбина Викторовна, заместитель директора по ВР, 51815,54 руб., Спасская Елена Александровна, заместитель директора по УВР (с 01.09.2019), 58598,83 руб. (совмещение педагогической нагрузки), Широбокова Олеся Алексеевна, заместитель директора по УВР (с 15.10.2019), 43179,06 руб.</t>
  </si>
  <si>
    <t>Загайнов Александр Викторович, директор, 74688,18 руб.</t>
  </si>
  <si>
    <t>Шагова Наталья Ивановна, заведующий, 28216,70 руб.</t>
  </si>
  <si>
    <t xml:space="preserve">Курнакова Ольга Викторовна, главный бухгалтер (по 31.07.2019), 32079,99 руб., Соколова Елена Леонидовна, главный бухгалтер (с 01.08.2019), 30229,01 руб., </t>
  </si>
  <si>
    <t>Пахомова Татьяна Михайловна, зам.по УВР, 53942,11 руб., Булгакова Ольга Михайловна, зам.по УВР, 63207,49 руб., Брякотнина Елена Борисовна, зам.по УВР, 61466,88 руб.</t>
  </si>
  <si>
    <t>Дорошева Любовь Александровна, главный бухгалтер, 38477,46 руб.</t>
  </si>
  <si>
    <t>Пантюшина Анна Юрьевна, заведующий, 35052,36 руб.</t>
  </si>
  <si>
    <t>Агафонова Ирина Николаевна (по 28.08.2019), директор, 52174,78 руб., Жихарева Надежда Георгиевна (с 29.08.2019), директор, 46281,71 руб.</t>
  </si>
  <si>
    <t xml:space="preserve">Пашкова Ольга Павловна (по 31.12.2019), заместитель директора по ВР, 45114,92 руб., Залогина Татьяна Александровна (по 15.09.2019), заместитель директора по УВР, 34757,90 руб., Шехавцева Татьяна Валерьевна, заместитель директора по УВР, 44530,16 руб., Алешкина Елизавета Анатольевна, заместитель директора по АХР, 39942,03 руб. </t>
  </si>
  <si>
    <t>Колесникова Татьяна Алексеевна, заместитель директора по УР,37941,08 руб., Зубкова Инна Петровна, заместитель директора по ВР, 37567,41 руб.</t>
  </si>
  <si>
    <t>Аношкина Людмила Анатольевна (до 19.09.2019), директор, 50815,89 руб.,  Аксентьев Николай Аркадьевич (с 18.11.2019), директор, 40828,84 руб.</t>
  </si>
  <si>
    <t>Летягина Ольга Николаевна, заместитель директора по УВР, 87571,39 руб., Никитеева Ольга Витальевна, заместитель директора по УВР, 60579,15 руб.,   Баева Ия Ивановна, заместитель директора по ВР, 69138,25 руб., Косогоров Дмитрий Алексеевич, заместитель директора по АХР, 47793,82 руб.</t>
  </si>
  <si>
    <t>Бекетова Светлана Александровна, заместитель директора по УВР, 79486,38 руб.</t>
  </si>
  <si>
    <t>Костеникова Маргарита Александровна, главный бухгалтер, (по 05.06.2019), 53486,25 руб.,  Голобокова Елена Владимировна, главный бухгалтер (с 06.06,2019), 57590,67 руб.</t>
  </si>
  <si>
    <t>Галкина Юлия Геннадьевна, директор, 65916,70 руб.</t>
  </si>
  <si>
    <t>Ушкевич Юлия Владимировна, заместитель директора по ВР, 31139,55 руб., Маслова Елена Александровна, заместитель директора по НМР, 41582,37 руб.</t>
  </si>
  <si>
    <t>Шамарова Елена Александровна, заместитель директора по ВР, 41366,39 руб., Рыжова Ольга Борисовна, заместитель директора по УР, 51673,62 руб.</t>
  </si>
  <si>
    <t>Корепанова Марина Валентиновна, заместитель директора по УВР, 38177,18 руб.</t>
  </si>
  <si>
    <t>Кречетова Оксана Федоровна, заместитель директора по УВР, 33444,96 руб.</t>
  </si>
  <si>
    <t>Зайцев Евгений Григорьевич, 25855,01 руб.</t>
  </si>
  <si>
    <t>Гаппель Ольга Юрьевна,заместитель директора по УВР, 58016,60 руб., Панкратова Людмила Петровна, заместитель директора по ВР, 45067,91 руб., Широкова Галина Игоревна, заместитель директора по УВР, 55971,91 руб.</t>
  </si>
  <si>
    <t>Петрусевич Вера Викторовна (по 17.06.2019), заведующий, 34340,57 руб., Каталийчук Оксана Петровна (с 21.10.2019), заведующий, 35075,78 руб.</t>
  </si>
  <si>
    <t>Кленов Станислав Валерьевич, директор, 21786,97 руб.</t>
  </si>
  <si>
    <t>Можаева Ирина Владимировна, заместитель директора УВР, 25135,46 руб.,  Величко Юрий Владимирович, заместитель директора по АХР, 38120,73 руб.</t>
  </si>
  <si>
    <t>Печенева Наталья Олеговна, главный бухгалтер, 36197,97 руб.</t>
  </si>
  <si>
    <t>Петрова Ирина Анатольевна,главный бухгалтер, 47798,61 руб.</t>
  </si>
  <si>
    <t>Бурнашова Наталья Семеновна, заместитель директора по УВР, 48821,22 руб., Витман Татьяна Викторовна, заместитель директора по УВР, 50054,64 руб., Воронова Наталья Михайловна, заместитель директора по УВР, 51755,37 руб.</t>
  </si>
  <si>
    <t>Новичихина Наталья Валерьевна, директор (до 20.07.2019), 39444,04 руб., Кирина Татьяна Владимировна, директор (с 01.10.2019), 25028,02 руб.</t>
  </si>
  <si>
    <t>Почта Наталья Владимировна, заведующий, 37291,70 руб.</t>
  </si>
  <si>
    <t xml:space="preserve">Заря Людмила Ивановна, заместитель директора по УВР, 26779,98 руб., Филатова Наталья Васильевна, заместитель директора по АХР, 18168,85 руб. </t>
  </si>
  <si>
    <t>Гредякина Галина Ивановна (по31.05.2019), заведующий, 50837,46 руб., Духовская Наталья Анатольевна, (с 03.06.2019), заведующий, 32218,58 руб.</t>
  </si>
  <si>
    <t>Капустина Наталья Михайловна, замиститель директора по ВР, 26361,25 руб., Измерова Ясина Евгеньевна, заместитель директора по УВР 34267,88 руб., Олийник Елена Анатольевна заместитель директора по УВР 52052,39 руб.</t>
  </si>
  <si>
    <t>Немцева Светлана Ивановна, заведующий (по 04.02.2019), 25 313,43 руб., Гришкова Светлана Павловна, заведующий (с 05.02.2019), 32 872,79 руб.</t>
  </si>
  <si>
    <t>Лаптева Оксана Александровна, директор, 42731,76 руб.</t>
  </si>
  <si>
    <t>Седых Марина Борисовна, заместитель директора по УВР, 42328,98 руб., Гаврилова Ирина Петровна, заместитель директора по ВР, 43622,65 руб.</t>
  </si>
  <si>
    <t>Дёмин Александр Михайлович, директор, 55984,82 руб.</t>
  </si>
  <si>
    <t>Захарова Татьяна Юльевна, заведующий, 38900,05 руб.</t>
  </si>
  <si>
    <t>Кузнецова Людмила Викторовна,директор, 40469,95 руб.</t>
  </si>
  <si>
    <t>Овчинникова Наталья Александровна, заместитель директора по УВР, 39524,19 руб</t>
  </si>
  <si>
    <t>Гребенюкова Елена Владимировна, главный бухгалтер, 32586,53 руб.</t>
  </si>
  <si>
    <t>Камалова Ольга Николаевна, директор, 36 388,79 руб.</t>
  </si>
  <si>
    <t>Баев Эдуард Владимирович, заместитель директора по АХР (до 05.11.2019),               22 529,32 руб., Ковальчук Кирилл Сергеевич, заместитель директора по АХР (с 06.11.2019), 26 218,69 руб., должность "заместитель директора по УВР"  совмещает "методист"</t>
  </si>
  <si>
    <t>Михальчук Василий Петрович, директор, 54559,62 руб.</t>
  </si>
  <si>
    <t>Дремова Елена Васильевна, заместитель директора по УВР, 46786,44 руб., Самборская Галина Владимировна, заместитель директора по УВР, 46786,44 руб., Дуванова Яна Юрьевна, заместитель директора по ВР, 45472,37 руб.</t>
  </si>
  <si>
    <t>Робчинских Елена Львовна, главный бухгалтер, 46612,69 руб.</t>
  </si>
  <si>
    <t>Каковина Наталья Геннадьевна , главный бухгалтер , 41030,94 руб.</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</si>
</sst>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h:mm:ss"/>
  </numFmts>
  <fonts count="8">
    <font>
      <sz val="10"/>
      <color rgb="FF000000"/>
      <name val="Arial"/>
    </font>
    <font>
      <sz val="10"/>
      <color theme="1"/>
      <name val="Arial"/>
    </font>
    <font>
      <sz val="10"/>
      <name val="Arial"/>
    </font>
    <font>
      <sz val="10"/>
      <color theme="1"/>
      <name val="Roboto"/>
    </font>
    <font>
      <sz val="10"/>
      <color theme="1"/>
      <name val="Arial"/>
      <family val="2"/>
      <charset val="204"/>
    </font>
    <font>
      <sz val="10"/>
      <name val="Arial"/>
      <family val="2"/>
      <charset val="204"/>
    </font>
    <font>
      <sz val="10"/>
      <color rgb="FF000000"/>
      <name val="Arial"/>
      <family val="2"/>
      <charset val="204"/>
    </font>
    <font>
      <sz val="18"/>
      <color rgb="FF000000"/>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applyFont="1" applyAlignment="1"/>
    <xf numFmtId="0" fontId="1" fillId="0" borderId="0" xfId="0" applyFont="1" applyAlignment="1">
      <alignment wrapText="1"/>
    </xf>
    <xf numFmtId="0" fontId="7" fillId="0" borderId="0" xfId="0" applyFont="1" applyAlignment="1"/>
    <xf numFmtId="0" fontId="1" fillId="0" borderId="1" xfId="0" applyFont="1" applyBorder="1" applyAlignment="1">
      <alignment vertical="top" wrapText="1"/>
    </xf>
    <xf numFmtId="0" fontId="0" fillId="0" borderId="1" xfId="0" applyFont="1" applyBorder="1" applyAlignment="1">
      <alignment vertical="top"/>
    </xf>
    <xf numFmtId="164" fontId="1" fillId="2" borderId="1" xfId="0" applyNumberFormat="1" applyFont="1" applyFill="1" applyBorder="1" applyAlignment="1">
      <alignment vertical="top" wrapText="1"/>
    </xf>
    <xf numFmtId="164" fontId="1" fillId="2" borderId="1" xfId="0" applyNumberFormat="1" applyFont="1" applyFill="1" applyBorder="1" applyAlignment="1">
      <alignment vertical="top"/>
    </xf>
    <xf numFmtId="164" fontId="1" fillId="0" borderId="1" xfId="0" applyNumberFormat="1" applyFont="1" applyBorder="1" applyAlignment="1">
      <alignment vertical="top"/>
    </xf>
    <xf numFmtId="0" fontId="6" fillId="0" borderId="1" xfId="0" applyFont="1" applyBorder="1" applyAlignment="1">
      <alignment horizontal="center" vertical="top" wrapText="1"/>
    </xf>
    <xf numFmtId="0" fontId="1" fillId="0" borderId="1" xfId="0" applyFont="1" applyBorder="1" applyAlignment="1">
      <alignment horizontal="center" vertical="top" wrapText="1"/>
    </xf>
    <xf numFmtId="0" fontId="4" fillId="0" borderId="1" xfId="0" applyFont="1" applyBorder="1" applyAlignment="1">
      <alignment horizontal="center" vertical="top" wrapText="1"/>
    </xf>
    <xf numFmtId="0" fontId="1" fillId="3" borderId="1" xfId="0" applyFont="1" applyFill="1" applyBorder="1" applyAlignment="1">
      <alignment vertical="top" wrapText="1"/>
    </xf>
    <xf numFmtId="0" fontId="2" fillId="3" borderId="1" xfId="0" applyFont="1" applyFill="1" applyBorder="1" applyAlignment="1">
      <alignment vertical="top" wrapText="1"/>
    </xf>
    <xf numFmtId="0" fontId="4" fillId="3" borderId="1" xfId="0" applyFont="1" applyFill="1" applyBorder="1" applyAlignment="1">
      <alignment vertical="top" wrapText="1"/>
    </xf>
    <xf numFmtId="0" fontId="5" fillId="3" borderId="1" xfId="0" applyFont="1" applyFill="1" applyBorder="1" applyAlignment="1">
      <alignment vertical="top" wrapText="1"/>
    </xf>
    <xf numFmtId="0" fontId="3" fillId="3" borderId="1" xfId="0" applyFont="1" applyFill="1" applyBorder="1" applyAlignment="1">
      <alignment vertical="top" wrapText="1"/>
    </xf>
    <xf numFmtId="0" fontId="7" fillId="0" borderId="0" xfId="0" applyFont="1" applyAlignment="1">
      <alignment horizontal="center" wrapText="1"/>
    </xf>
    <xf numFmtId="0" fontId="7" fillId="0" borderId="0" xfId="0" applyFont="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362"/>
  <sheetViews>
    <sheetView tabSelected="1" zoomScaleNormal="100" workbookViewId="0">
      <pane ySplit="3" topLeftCell="A4" activePane="bottomLeft" state="frozen"/>
      <selection pane="bottomLeft" activeCell="I8" sqref="I8"/>
    </sheetView>
  </sheetViews>
  <sheetFormatPr defaultColWidth="14.42578125" defaultRowHeight="15.75" customHeight="1"/>
  <cols>
    <col min="1" max="1" width="5.28515625" customWidth="1"/>
    <col min="2" max="2" width="16.7109375" hidden="1" customWidth="1"/>
    <col min="3" max="3" width="27.28515625" customWidth="1"/>
    <col min="4" max="4" width="30.28515625" customWidth="1"/>
    <col min="5" max="5" width="37.28515625" customWidth="1"/>
    <col min="6" max="6" width="37.7109375" customWidth="1"/>
    <col min="7" max="12" width="21.5703125" customWidth="1"/>
  </cols>
  <sheetData>
    <row r="1" spans="1:12" ht="23.25" customHeight="1">
      <c r="C1" s="2"/>
      <c r="D1" s="17" t="s">
        <v>639</v>
      </c>
      <c r="E1" s="17"/>
      <c r="F1" s="2"/>
    </row>
    <row r="2" spans="1:12" ht="49.5" customHeight="1">
      <c r="C2" s="16" t="s">
        <v>640</v>
      </c>
      <c r="D2" s="16"/>
      <c r="E2" s="16"/>
      <c r="F2" s="16"/>
    </row>
    <row r="3" spans="1:12" ht="53.25" customHeight="1">
      <c r="A3" s="8" t="s">
        <v>638</v>
      </c>
      <c r="B3" s="9" t="s">
        <v>0</v>
      </c>
      <c r="C3" s="10" t="s">
        <v>1</v>
      </c>
      <c r="D3" s="10" t="s">
        <v>643</v>
      </c>
      <c r="E3" s="10" t="s">
        <v>642</v>
      </c>
      <c r="F3" s="10" t="s">
        <v>641</v>
      </c>
      <c r="G3" s="1"/>
      <c r="H3" s="1"/>
      <c r="I3" s="1"/>
      <c r="J3" s="1"/>
      <c r="K3" s="1"/>
      <c r="L3" s="1"/>
    </row>
    <row r="4" spans="1:12" ht="39" customHeight="1">
      <c r="A4" s="4">
        <v>1</v>
      </c>
      <c r="B4" s="5">
        <v>43880.599655578699</v>
      </c>
      <c r="C4" s="11" t="s">
        <v>2</v>
      </c>
      <c r="D4" s="11" t="s">
        <v>3</v>
      </c>
      <c r="E4" s="11" t="s">
        <v>4</v>
      </c>
      <c r="F4" s="11" t="s">
        <v>5</v>
      </c>
    </row>
    <row r="5" spans="1:12" ht="40.5" customHeight="1">
      <c r="A5" s="4">
        <f>A4+1</f>
        <v>2</v>
      </c>
      <c r="B5" s="5">
        <v>43880.601748159723</v>
      </c>
      <c r="C5" s="11" t="s">
        <v>6</v>
      </c>
      <c r="D5" s="11" t="s">
        <v>7</v>
      </c>
      <c r="E5" s="11" t="s">
        <v>8</v>
      </c>
      <c r="F5" s="11" t="s">
        <v>9</v>
      </c>
    </row>
    <row r="6" spans="1:12" ht="116.25" customHeight="1">
      <c r="A6" s="4">
        <f t="shared" ref="A6:A69" si="0">A5+1</f>
        <v>3</v>
      </c>
      <c r="B6" s="5">
        <v>43880.603706944443</v>
      </c>
      <c r="C6" s="11" t="s">
        <v>10</v>
      </c>
      <c r="D6" s="13" t="s">
        <v>750</v>
      </c>
      <c r="E6" s="14" t="s">
        <v>751</v>
      </c>
      <c r="F6" s="13" t="s">
        <v>752</v>
      </c>
    </row>
    <row r="7" spans="1:12" ht="39.75" customHeight="1">
      <c r="A7" s="4">
        <f t="shared" si="0"/>
        <v>4</v>
      </c>
      <c r="B7" s="5">
        <v>43880.623634710646</v>
      </c>
      <c r="C7" s="11" t="s">
        <v>11</v>
      </c>
      <c r="D7" s="11" t="s">
        <v>12</v>
      </c>
      <c r="E7" s="11" t="s">
        <v>4</v>
      </c>
      <c r="F7" s="11" t="s">
        <v>13</v>
      </c>
    </row>
    <row r="8" spans="1:12" ht="66.75" customHeight="1">
      <c r="A8" s="4">
        <f t="shared" si="0"/>
        <v>5</v>
      </c>
      <c r="B8" s="5">
        <v>43880.635959872685</v>
      </c>
      <c r="C8" s="11" t="s">
        <v>14</v>
      </c>
      <c r="D8" s="11" t="s">
        <v>15</v>
      </c>
      <c r="E8" s="11" t="s">
        <v>16</v>
      </c>
      <c r="F8" s="11" t="s">
        <v>17</v>
      </c>
    </row>
    <row r="9" spans="1:12" ht="67.5" customHeight="1">
      <c r="A9" s="4">
        <f t="shared" si="0"/>
        <v>6</v>
      </c>
      <c r="B9" s="5">
        <v>43880.662144097223</v>
      </c>
      <c r="C9" s="11" t="s">
        <v>18</v>
      </c>
      <c r="D9" s="13" t="s">
        <v>652</v>
      </c>
      <c r="E9" s="14" t="s">
        <v>653</v>
      </c>
      <c r="F9" s="11" t="s">
        <v>19</v>
      </c>
    </row>
    <row r="10" spans="1:12" ht="39" customHeight="1">
      <c r="A10" s="4">
        <f t="shared" si="0"/>
        <v>7</v>
      </c>
      <c r="B10" s="5">
        <v>43880.676884664354</v>
      </c>
      <c r="C10" s="11" t="s">
        <v>20</v>
      </c>
      <c r="D10" s="13" t="s">
        <v>645</v>
      </c>
      <c r="E10" s="11" t="s">
        <v>4</v>
      </c>
      <c r="F10" s="13" t="s">
        <v>654</v>
      </c>
    </row>
    <row r="11" spans="1:12" ht="28.5" customHeight="1">
      <c r="A11" s="4">
        <f t="shared" si="0"/>
        <v>8</v>
      </c>
      <c r="B11" s="5">
        <v>43880.692203125</v>
      </c>
      <c r="C11" s="11" t="s">
        <v>21</v>
      </c>
      <c r="D11" s="11" t="s">
        <v>22</v>
      </c>
      <c r="E11" s="11" t="s">
        <v>23</v>
      </c>
      <c r="F11" s="11" t="s">
        <v>4</v>
      </c>
    </row>
    <row r="12" spans="1:12" ht="39.75" customHeight="1">
      <c r="A12" s="4">
        <f t="shared" si="0"/>
        <v>9</v>
      </c>
      <c r="B12" s="5">
        <v>43880.697524571762</v>
      </c>
      <c r="C12" s="11" t="s">
        <v>24</v>
      </c>
      <c r="D12" s="12" t="s">
        <v>25</v>
      </c>
      <c r="E12" s="12" t="s">
        <v>19</v>
      </c>
      <c r="F12" s="11" t="s">
        <v>19</v>
      </c>
    </row>
    <row r="13" spans="1:12" ht="42" customHeight="1">
      <c r="A13" s="4">
        <f t="shared" si="0"/>
        <v>10</v>
      </c>
      <c r="B13" s="5">
        <v>43880.715456805556</v>
      </c>
      <c r="C13" s="11" t="s">
        <v>26</v>
      </c>
      <c r="D13" s="11" t="s">
        <v>27</v>
      </c>
      <c r="E13" s="11" t="s">
        <v>4</v>
      </c>
      <c r="F13" s="11" t="s">
        <v>4</v>
      </c>
    </row>
    <row r="14" spans="1:12" ht="64.5" customHeight="1">
      <c r="A14" s="4">
        <f t="shared" si="0"/>
        <v>11</v>
      </c>
      <c r="B14" s="5">
        <v>43880.715554814815</v>
      </c>
      <c r="C14" s="11" t="s">
        <v>28</v>
      </c>
      <c r="D14" s="12" t="s">
        <v>29</v>
      </c>
      <c r="E14" s="14" t="s">
        <v>646</v>
      </c>
      <c r="F14" s="14" t="s">
        <v>647</v>
      </c>
    </row>
    <row r="15" spans="1:12" ht="31.5" customHeight="1">
      <c r="A15" s="4">
        <f t="shared" si="0"/>
        <v>12</v>
      </c>
      <c r="B15" s="5">
        <v>43880.721204814814</v>
      </c>
      <c r="C15" s="11" t="s">
        <v>30</v>
      </c>
      <c r="D15" s="11" t="s">
        <v>31</v>
      </c>
      <c r="E15" s="11" t="s">
        <v>4</v>
      </c>
      <c r="F15" s="11" t="s">
        <v>32</v>
      </c>
    </row>
    <row r="16" spans="1:12" ht="40.5" customHeight="1">
      <c r="A16" s="4">
        <f t="shared" si="0"/>
        <v>13</v>
      </c>
      <c r="B16" s="5">
        <v>43881.379434224538</v>
      </c>
      <c r="C16" s="11" t="s">
        <v>33</v>
      </c>
      <c r="D16" s="13" t="s">
        <v>648</v>
      </c>
      <c r="E16" s="11" t="s">
        <v>4</v>
      </c>
      <c r="F16" s="13" t="s">
        <v>655</v>
      </c>
    </row>
    <row r="17" spans="1:6" ht="37.5" customHeight="1">
      <c r="A17" s="4">
        <f t="shared" si="0"/>
        <v>14</v>
      </c>
      <c r="B17" s="5">
        <v>43881.410317118054</v>
      </c>
      <c r="C17" s="11" t="s">
        <v>34</v>
      </c>
      <c r="D17" s="11" t="s">
        <v>35</v>
      </c>
      <c r="E17" s="11" t="s">
        <v>4</v>
      </c>
      <c r="F17" s="11" t="s">
        <v>36</v>
      </c>
    </row>
    <row r="18" spans="1:6" ht="63.75" customHeight="1">
      <c r="A18" s="4">
        <f t="shared" si="0"/>
        <v>15</v>
      </c>
      <c r="B18" s="5">
        <v>43881.418311979171</v>
      </c>
      <c r="C18" s="11" t="s">
        <v>37</v>
      </c>
      <c r="D18" s="12" t="s">
        <v>38</v>
      </c>
      <c r="E18" s="14" t="s">
        <v>39</v>
      </c>
      <c r="F18" s="12" t="s">
        <v>40</v>
      </c>
    </row>
    <row r="19" spans="1:6" ht="89.25" customHeight="1">
      <c r="A19" s="4">
        <f t="shared" si="0"/>
        <v>16</v>
      </c>
      <c r="B19" s="5">
        <v>43881.464218576388</v>
      </c>
      <c r="C19" s="11" t="s">
        <v>41</v>
      </c>
      <c r="D19" s="13" t="s">
        <v>656</v>
      </c>
      <c r="E19" s="13" t="s">
        <v>657</v>
      </c>
      <c r="F19" s="11" t="s">
        <v>42</v>
      </c>
    </row>
    <row r="20" spans="1:6" ht="65.25" customHeight="1">
      <c r="A20" s="4">
        <f t="shared" si="0"/>
        <v>17</v>
      </c>
      <c r="B20" s="5">
        <v>43881.467117291671</v>
      </c>
      <c r="C20" s="11" t="s">
        <v>43</v>
      </c>
      <c r="D20" s="11" t="s">
        <v>44</v>
      </c>
      <c r="E20" s="11" t="s">
        <v>45</v>
      </c>
      <c r="F20" s="11" t="s">
        <v>46</v>
      </c>
    </row>
    <row r="21" spans="1:6" ht="43.5" customHeight="1">
      <c r="A21" s="4">
        <f t="shared" si="0"/>
        <v>18</v>
      </c>
      <c r="B21" s="5">
        <v>43881.47521960648</v>
      </c>
      <c r="C21" s="11" t="s">
        <v>47</v>
      </c>
      <c r="D21" s="11" t="s">
        <v>48</v>
      </c>
      <c r="E21" s="11" t="s">
        <v>4</v>
      </c>
      <c r="F21" s="11" t="s">
        <v>49</v>
      </c>
    </row>
    <row r="22" spans="1:6" ht="26.25" customHeight="1">
      <c r="A22" s="4">
        <f t="shared" si="0"/>
        <v>19</v>
      </c>
      <c r="B22" s="5">
        <v>43881.563773043978</v>
      </c>
      <c r="C22" s="11" t="s">
        <v>50</v>
      </c>
      <c r="D22" s="11" t="s">
        <v>51</v>
      </c>
      <c r="E22" s="11" t="s">
        <v>4</v>
      </c>
      <c r="F22" s="11" t="s">
        <v>52</v>
      </c>
    </row>
    <row r="23" spans="1:6" ht="64.5" customHeight="1">
      <c r="A23" s="4">
        <f t="shared" si="0"/>
        <v>20</v>
      </c>
      <c r="B23" s="5">
        <v>43881.626301979166</v>
      </c>
      <c r="C23" s="11" t="s">
        <v>53</v>
      </c>
      <c r="D23" s="13" t="s">
        <v>749</v>
      </c>
      <c r="E23" s="11" t="s">
        <v>54</v>
      </c>
      <c r="F23" s="11" t="s">
        <v>55</v>
      </c>
    </row>
    <row r="24" spans="1:6" ht="53.25" customHeight="1">
      <c r="A24" s="4">
        <f t="shared" si="0"/>
        <v>21</v>
      </c>
      <c r="B24" s="5">
        <v>43881.660537777774</v>
      </c>
      <c r="C24" s="11" t="s">
        <v>56</v>
      </c>
      <c r="D24" s="11" t="s">
        <v>57</v>
      </c>
      <c r="E24" s="11" t="s">
        <v>4</v>
      </c>
      <c r="F24" s="11" t="s">
        <v>58</v>
      </c>
    </row>
    <row r="25" spans="1:6" ht="39" customHeight="1">
      <c r="A25" s="4">
        <f t="shared" si="0"/>
        <v>22</v>
      </c>
      <c r="B25" s="5">
        <v>43881.673698101848</v>
      </c>
      <c r="C25" s="11" t="s">
        <v>59</v>
      </c>
      <c r="D25" s="11" t="s">
        <v>60</v>
      </c>
      <c r="E25" s="11" t="s">
        <v>4</v>
      </c>
      <c r="F25" s="12" t="s">
        <v>61</v>
      </c>
    </row>
    <row r="26" spans="1:6" ht="41.25" customHeight="1">
      <c r="A26" s="4">
        <f t="shared" si="0"/>
        <v>23</v>
      </c>
      <c r="B26" s="5">
        <v>43881.714812847218</v>
      </c>
      <c r="C26" s="11" t="s">
        <v>62</v>
      </c>
      <c r="D26" s="13" t="s">
        <v>649</v>
      </c>
      <c r="E26" s="13" t="s">
        <v>650</v>
      </c>
      <c r="F26" s="11" t="s">
        <v>4</v>
      </c>
    </row>
    <row r="27" spans="1:6" ht="114" customHeight="1">
      <c r="A27" s="4">
        <f t="shared" si="0"/>
        <v>24</v>
      </c>
      <c r="B27" s="5">
        <v>43882.391968796292</v>
      </c>
      <c r="C27" s="11" t="s">
        <v>63</v>
      </c>
      <c r="D27" s="13" t="s">
        <v>651</v>
      </c>
      <c r="E27" s="13" t="s">
        <v>658</v>
      </c>
      <c r="F27" s="13" t="s">
        <v>659</v>
      </c>
    </row>
    <row r="28" spans="1:6" ht="31.5" customHeight="1">
      <c r="A28" s="4">
        <f t="shared" si="0"/>
        <v>25</v>
      </c>
      <c r="B28" s="5">
        <v>43882.392399849537</v>
      </c>
      <c r="C28" s="11" t="s">
        <v>64</v>
      </c>
      <c r="D28" s="11" t="s">
        <v>65</v>
      </c>
      <c r="E28" s="11" t="s">
        <v>4</v>
      </c>
      <c r="F28" s="11" t="s">
        <v>4</v>
      </c>
    </row>
    <row r="29" spans="1:6" ht="104.25" customHeight="1">
      <c r="A29" s="4">
        <f t="shared" si="0"/>
        <v>26</v>
      </c>
      <c r="B29" s="5">
        <v>43882.502796712964</v>
      </c>
      <c r="C29" s="11" t="s">
        <v>66</v>
      </c>
      <c r="D29" s="11" t="s">
        <v>67</v>
      </c>
      <c r="E29" s="11" t="s">
        <v>68</v>
      </c>
      <c r="F29" s="13" t="s">
        <v>660</v>
      </c>
    </row>
    <row r="30" spans="1:6" ht="88.5" customHeight="1">
      <c r="A30" s="4">
        <f t="shared" si="0"/>
        <v>27</v>
      </c>
      <c r="B30" s="5">
        <v>43882.504277638887</v>
      </c>
      <c r="C30" s="11" t="s">
        <v>69</v>
      </c>
      <c r="D30" s="13" t="s">
        <v>661</v>
      </c>
      <c r="E30" s="11" t="s">
        <v>70</v>
      </c>
      <c r="F30" s="11" t="s">
        <v>71</v>
      </c>
    </row>
    <row r="31" spans="1:6" ht="52.5" customHeight="1">
      <c r="A31" s="4">
        <f t="shared" si="0"/>
        <v>28</v>
      </c>
      <c r="B31" s="5">
        <v>43882.521802974537</v>
      </c>
      <c r="C31" s="11" t="s">
        <v>72</v>
      </c>
      <c r="D31" s="13" t="s">
        <v>662</v>
      </c>
      <c r="E31" s="14" t="s">
        <v>663</v>
      </c>
      <c r="F31" s="13" t="s">
        <v>664</v>
      </c>
    </row>
    <row r="32" spans="1:6" ht="43.5" customHeight="1">
      <c r="A32" s="4">
        <f t="shared" si="0"/>
        <v>29</v>
      </c>
      <c r="B32" s="5">
        <v>43882.531903796291</v>
      </c>
      <c r="C32" s="11" t="s">
        <v>73</v>
      </c>
      <c r="D32" s="11" t="s">
        <v>74</v>
      </c>
      <c r="E32" s="11" t="s">
        <v>75</v>
      </c>
      <c r="F32" s="11" t="s">
        <v>76</v>
      </c>
    </row>
    <row r="33" spans="1:6" ht="48" customHeight="1">
      <c r="A33" s="4">
        <f t="shared" si="0"/>
        <v>30</v>
      </c>
      <c r="B33" s="5">
        <v>43882.562101076386</v>
      </c>
      <c r="C33" s="11" t="s">
        <v>77</v>
      </c>
      <c r="D33" s="11" t="s">
        <v>78</v>
      </c>
      <c r="E33" s="11" t="s">
        <v>79</v>
      </c>
      <c r="F33" s="11" t="s">
        <v>4</v>
      </c>
    </row>
    <row r="34" spans="1:6" ht="51" customHeight="1">
      <c r="A34" s="4">
        <f t="shared" si="0"/>
        <v>31</v>
      </c>
      <c r="B34" s="5">
        <v>43882.580619953704</v>
      </c>
      <c r="C34" s="11" t="s">
        <v>80</v>
      </c>
      <c r="D34" s="11" t="s">
        <v>81</v>
      </c>
      <c r="E34" s="11" t="s">
        <v>82</v>
      </c>
      <c r="F34" s="11" t="s">
        <v>83</v>
      </c>
    </row>
    <row r="35" spans="1:6" ht="33" customHeight="1">
      <c r="A35" s="4">
        <f t="shared" si="0"/>
        <v>32</v>
      </c>
      <c r="B35" s="5">
        <v>43882.598217847219</v>
      </c>
      <c r="C35" s="11" t="s">
        <v>84</v>
      </c>
      <c r="D35" s="11" t="s">
        <v>85</v>
      </c>
      <c r="E35" s="11" t="s">
        <v>4</v>
      </c>
      <c r="F35" s="11" t="s">
        <v>4</v>
      </c>
    </row>
    <row r="36" spans="1:6" ht="63.75">
      <c r="A36" s="4">
        <f t="shared" si="0"/>
        <v>33</v>
      </c>
      <c r="B36" s="5">
        <v>43882.612151956018</v>
      </c>
      <c r="C36" s="11" t="s">
        <v>86</v>
      </c>
      <c r="D36" s="11" t="s">
        <v>87</v>
      </c>
      <c r="E36" s="11" t="s">
        <v>88</v>
      </c>
      <c r="F36" s="11" t="s">
        <v>89</v>
      </c>
    </row>
    <row r="37" spans="1:6" ht="143.25" customHeight="1">
      <c r="A37" s="4">
        <f t="shared" si="0"/>
        <v>34</v>
      </c>
      <c r="B37" s="5">
        <v>43882.623184444441</v>
      </c>
      <c r="C37" s="11" t="s">
        <v>90</v>
      </c>
      <c r="D37" s="13" t="s">
        <v>665</v>
      </c>
      <c r="E37" s="11" t="s">
        <v>91</v>
      </c>
      <c r="F37" s="11" t="s">
        <v>92</v>
      </c>
    </row>
    <row r="38" spans="1:6" ht="160.5" customHeight="1">
      <c r="A38" s="4">
        <f t="shared" si="0"/>
        <v>35</v>
      </c>
      <c r="B38" s="5">
        <v>43882.651939699077</v>
      </c>
      <c r="C38" s="11" t="s">
        <v>93</v>
      </c>
      <c r="D38" s="11" t="s">
        <v>94</v>
      </c>
      <c r="E38" s="13" t="s">
        <v>644</v>
      </c>
      <c r="F38" s="13" t="s">
        <v>666</v>
      </c>
    </row>
    <row r="39" spans="1:6" ht="71.25" customHeight="1">
      <c r="A39" s="4">
        <f t="shared" si="0"/>
        <v>36</v>
      </c>
      <c r="B39" s="5">
        <v>43882.668435752319</v>
      </c>
      <c r="C39" s="11" t="s">
        <v>95</v>
      </c>
      <c r="D39" s="11" t="s">
        <v>96</v>
      </c>
      <c r="E39" s="12" t="s">
        <v>97</v>
      </c>
      <c r="F39" s="11" t="s">
        <v>98</v>
      </c>
    </row>
    <row r="40" spans="1:6" ht="25.5">
      <c r="A40" s="4">
        <f t="shared" si="0"/>
        <v>37</v>
      </c>
      <c r="B40" s="5">
        <v>43886.328659131948</v>
      </c>
      <c r="C40" s="11" t="s">
        <v>99</v>
      </c>
      <c r="D40" s="11" t="s">
        <v>100</v>
      </c>
      <c r="E40" s="11" t="s">
        <v>4</v>
      </c>
      <c r="F40" s="11" t="s">
        <v>4</v>
      </c>
    </row>
    <row r="41" spans="1:6" ht="25.5">
      <c r="A41" s="4">
        <f t="shared" si="0"/>
        <v>38</v>
      </c>
      <c r="B41" s="5">
        <v>43886.365560023143</v>
      </c>
      <c r="C41" s="11" t="s">
        <v>101</v>
      </c>
      <c r="D41" s="11" t="s">
        <v>102</v>
      </c>
      <c r="E41" s="11" t="s">
        <v>4</v>
      </c>
      <c r="F41" s="11" t="s">
        <v>103</v>
      </c>
    </row>
    <row r="42" spans="1:6" ht="25.5">
      <c r="A42" s="4">
        <f t="shared" si="0"/>
        <v>39</v>
      </c>
      <c r="B42" s="5">
        <v>43886.431291412038</v>
      </c>
      <c r="C42" s="11" t="s">
        <v>104</v>
      </c>
      <c r="D42" s="13" t="s">
        <v>667</v>
      </c>
      <c r="E42" s="11" t="s">
        <v>4</v>
      </c>
      <c r="F42" s="11" t="s">
        <v>4</v>
      </c>
    </row>
    <row r="43" spans="1:6" ht="25.5">
      <c r="A43" s="4">
        <f t="shared" si="0"/>
        <v>40</v>
      </c>
      <c r="B43" s="5">
        <v>43886.450493715281</v>
      </c>
      <c r="C43" s="11" t="s">
        <v>105</v>
      </c>
      <c r="D43" s="11" t="s">
        <v>106</v>
      </c>
      <c r="E43" s="11" t="s">
        <v>4</v>
      </c>
      <c r="F43" s="11" t="s">
        <v>4</v>
      </c>
    </row>
    <row r="44" spans="1:6" ht="25.5">
      <c r="A44" s="4">
        <f t="shared" si="0"/>
        <v>41</v>
      </c>
      <c r="B44" s="5">
        <v>43886.450687476856</v>
      </c>
      <c r="C44" s="11" t="s">
        <v>107</v>
      </c>
      <c r="D44" s="11" t="s">
        <v>740</v>
      </c>
      <c r="E44" s="12" t="s">
        <v>108</v>
      </c>
      <c r="F44" s="11" t="s">
        <v>4</v>
      </c>
    </row>
    <row r="45" spans="1:6" ht="38.25">
      <c r="A45" s="4">
        <f t="shared" si="0"/>
        <v>42</v>
      </c>
      <c r="B45" s="5">
        <v>43886.455422453699</v>
      </c>
      <c r="C45" s="11" t="s">
        <v>109</v>
      </c>
      <c r="D45" s="11" t="s">
        <v>110</v>
      </c>
      <c r="E45" s="11" t="s">
        <v>111</v>
      </c>
      <c r="F45" s="11" t="s">
        <v>112</v>
      </c>
    </row>
    <row r="46" spans="1:6" ht="38.25">
      <c r="A46" s="4">
        <f t="shared" si="0"/>
        <v>43</v>
      </c>
      <c r="B46" s="5">
        <v>43886.566549733798</v>
      </c>
      <c r="C46" s="11" t="s">
        <v>113</v>
      </c>
      <c r="D46" s="11" t="s">
        <v>741</v>
      </c>
      <c r="E46" s="11" t="s">
        <v>114</v>
      </c>
      <c r="F46" s="11" t="s">
        <v>4</v>
      </c>
    </row>
    <row r="47" spans="1:6" ht="30.75" customHeight="1">
      <c r="A47" s="4">
        <f t="shared" si="0"/>
        <v>44</v>
      </c>
      <c r="B47" s="5">
        <v>43886.568328969908</v>
      </c>
      <c r="C47" s="11" t="s">
        <v>115</v>
      </c>
      <c r="D47" s="13" t="s">
        <v>668</v>
      </c>
      <c r="E47" s="11" t="s">
        <v>4</v>
      </c>
      <c r="F47" s="13" t="s">
        <v>669</v>
      </c>
    </row>
    <row r="48" spans="1:6" ht="30" customHeight="1">
      <c r="A48" s="4">
        <f t="shared" si="0"/>
        <v>45</v>
      </c>
      <c r="B48" s="5">
        <v>43886.570005416666</v>
      </c>
      <c r="C48" s="11" t="s">
        <v>116</v>
      </c>
      <c r="D48" s="11" t="s">
        <v>117</v>
      </c>
      <c r="E48" s="11" t="s">
        <v>4</v>
      </c>
      <c r="F48" s="11" t="s">
        <v>4</v>
      </c>
    </row>
    <row r="49" spans="1:6" ht="25.5">
      <c r="A49" s="4">
        <f t="shared" si="0"/>
        <v>46</v>
      </c>
      <c r="B49" s="5">
        <v>43886.570093715272</v>
      </c>
      <c r="C49" s="11" t="s">
        <v>118</v>
      </c>
      <c r="D49" s="11" t="s">
        <v>119</v>
      </c>
      <c r="E49" s="11" t="s">
        <v>4</v>
      </c>
      <c r="F49" s="11" t="s">
        <v>4</v>
      </c>
    </row>
    <row r="50" spans="1:6" ht="69" customHeight="1">
      <c r="A50" s="4">
        <f t="shared" si="0"/>
        <v>47</v>
      </c>
      <c r="B50" s="5">
        <v>43886.576169837965</v>
      </c>
      <c r="C50" s="11" t="s">
        <v>120</v>
      </c>
      <c r="D50" s="11" t="s">
        <v>121</v>
      </c>
      <c r="E50" s="11" t="s">
        <v>122</v>
      </c>
      <c r="F50" s="11" t="s">
        <v>123</v>
      </c>
    </row>
    <row r="51" spans="1:6" ht="51">
      <c r="A51" s="4">
        <f t="shared" si="0"/>
        <v>48</v>
      </c>
      <c r="B51" s="5">
        <v>43886.58384950232</v>
      </c>
      <c r="C51" s="11" t="s">
        <v>124</v>
      </c>
      <c r="D51" s="13" t="s">
        <v>670</v>
      </c>
      <c r="E51" s="11" t="s">
        <v>125</v>
      </c>
      <c r="F51" s="11" t="s">
        <v>126</v>
      </c>
    </row>
    <row r="52" spans="1:6" ht="38.25">
      <c r="A52" s="4">
        <f t="shared" si="0"/>
        <v>49</v>
      </c>
      <c r="B52" s="5">
        <v>43886.585258842591</v>
      </c>
      <c r="C52" s="11" t="s">
        <v>127</v>
      </c>
      <c r="D52" s="11" t="s">
        <v>742</v>
      </c>
      <c r="E52" s="13" t="s">
        <v>632</v>
      </c>
      <c r="F52" s="11" t="s">
        <v>128</v>
      </c>
    </row>
    <row r="53" spans="1:6" ht="25.5">
      <c r="A53" s="4">
        <f t="shared" si="0"/>
        <v>50</v>
      </c>
      <c r="B53" s="5">
        <v>43886.592121076392</v>
      </c>
      <c r="C53" s="11" t="s">
        <v>129</v>
      </c>
      <c r="D53" s="11" t="s">
        <v>130</v>
      </c>
      <c r="E53" s="11" t="s">
        <v>4</v>
      </c>
      <c r="F53" s="11" t="s">
        <v>4</v>
      </c>
    </row>
    <row r="54" spans="1:6" ht="89.25">
      <c r="A54" s="4">
        <f t="shared" si="0"/>
        <v>51</v>
      </c>
      <c r="B54" s="5">
        <v>43886.638969942127</v>
      </c>
      <c r="C54" s="11" t="s">
        <v>131</v>
      </c>
      <c r="D54" s="11" t="s">
        <v>132</v>
      </c>
      <c r="E54" s="12" t="s">
        <v>133</v>
      </c>
      <c r="F54" s="11" t="s">
        <v>134</v>
      </c>
    </row>
    <row r="55" spans="1:6" ht="78" customHeight="1">
      <c r="A55" s="4">
        <f t="shared" si="0"/>
        <v>52</v>
      </c>
      <c r="B55" s="5">
        <v>43886.652896689819</v>
      </c>
      <c r="C55" s="11" t="s">
        <v>135</v>
      </c>
      <c r="D55" s="13" t="s">
        <v>671</v>
      </c>
      <c r="E55" s="13" t="s">
        <v>672</v>
      </c>
      <c r="F55" s="11" t="s">
        <v>136</v>
      </c>
    </row>
    <row r="56" spans="1:6" ht="38.25">
      <c r="A56" s="4">
        <f t="shared" si="0"/>
        <v>53</v>
      </c>
      <c r="B56" s="5">
        <v>43886.705527384256</v>
      </c>
      <c r="C56" s="11" t="s">
        <v>137</v>
      </c>
      <c r="D56" s="11" t="s">
        <v>138</v>
      </c>
      <c r="E56" s="11" t="s">
        <v>4</v>
      </c>
      <c r="F56" s="11" t="s">
        <v>4</v>
      </c>
    </row>
    <row r="57" spans="1:6" ht="89.25">
      <c r="A57" s="4">
        <f t="shared" si="0"/>
        <v>54</v>
      </c>
      <c r="B57" s="5">
        <v>43887.439336504627</v>
      </c>
      <c r="C57" s="11" t="s">
        <v>139</v>
      </c>
      <c r="D57" s="13" t="s">
        <v>673</v>
      </c>
      <c r="E57" s="11" t="s">
        <v>140</v>
      </c>
      <c r="F57" s="13" t="s">
        <v>674</v>
      </c>
    </row>
    <row r="58" spans="1:6" ht="63.75">
      <c r="A58" s="4">
        <f t="shared" si="0"/>
        <v>55</v>
      </c>
      <c r="B58" s="5">
        <v>43887.507283935185</v>
      </c>
      <c r="C58" s="11" t="s">
        <v>141</v>
      </c>
      <c r="D58" s="11" t="s">
        <v>142</v>
      </c>
      <c r="E58" s="11" t="s">
        <v>143</v>
      </c>
      <c r="F58" s="11" t="s">
        <v>19</v>
      </c>
    </row>
    <row r="59" spans="1:6" ht="114.75">
      <c r="A59" s="4">
        <f t="shared" si="0"/>
        <v>56</v>
      </c>
      <c r="B59" s="5">
        <v>43887.53500434028</v>
      </c>
      <c r="C59" s="11" t="s">
        <v>144</v>
      </c>
      <c r="D59" s="11" t="s">
        <v>145</v>
      </c>
      <c r="E59" s="11" t="s">
        <v>146</v>
      </c>
      <c r="F59" s="11" t="s">
        <v>147</v>
      </c>
    </row>
    <row r="60" spans="1:6" ht="25.5">
      <c r="A60" s="4">
        <f t="shared" si="0"/>
        <v>57</v>
      </c>
      <c r="B60" s="5">
        <v>43887.645374293978</v>
      </c>
      <c r="C60" s="11" t="s">
        <v>148</v>
      </c>
      <c r="D60" s="13" t="s">
        <v>675</v>
      </c>
      <c r="E60" s="11" t="s">
        <v>4</v>
      </c>
      <c r="F60" s="11" t="s">
        <v>4</v>
      </c>
    </row>
    <row r="61" spans="1:6" ht="38.25">
      <c r="A61" s="4">
        <f t="shared" si="0"/>
        <v>58</v>
      </c>
      <c r="B61" s="5">
        <v>43887.683451307872</v>
      </c>
      <c r="C61" s="11" t="s">
        <v>149</v>
      </c>
      <c r="D61" s="11" t="s">
        <v>150</v>
      </c>
      <c r="E61" s="11" t="s">
        <v>4</v>
      </c>
      <c r="F61" s="12" t="s">
        <v>151</v>
      </c>
    </row>
    <row r="62" spans="1:6" ht="38.25">
      <c r="A62" s="4">
        <f t="shared" si="0"/>
        <v>59</v>
      </c>
      <c r="B62" s="5">
        <v>43888.386845416666</v>
      </c>
      <c r="C62" s="11" t="s">
        <v>152</v>
      </c>
      <c r="D62" s="11" t="s">
        <v>743</v>
      </c>
      <c r="E62" s="11" t="s">
        <v>4</v>
      </c>
      <c r="F62" s="11" t="s">
        <v>4</v>
      </c>
    </row>
    <row r="63" spans="1:6" ht="25.5">
      <c r="A63" s="4">
        <f t="shared" si="0"/>
        <v>60</v>
      </c>
      <c r="B63" s="5">
        <v>43888.397392106483</v>
      </c>
      <c r="C63" s="11" t="s">
        <v>153</v>
      </c>
      <c r="D63" s="11" t="s">
        <v>154</v>
      </c>
      <c r="E63" s="11" t="s">
        <v>4</v>
      </c>
      <c r="F63" s="11" t="s">
        <v>4</v>
      </c>
    </row>
    <row r="64" spans="1:6" ht="63.75">
      <c r="A64" s="4">
        <f t="shared" si="0"/>
        <v>61</v>
      </c>
      <c r="B64" s="5">
        <v>43888.401911435183</v>
      </c>
      <c r="C64" s="11" t="s">
        <v>155</v>
      </c>
      <c r="D64" s="11" t="s">
        <v>156</v>
      </c>
      <c r="E64" s="13" t="s">
        <v>744</v>
      </c>
      <c r="F64" s="11" t="s">
        <v>157</v>
      </c>
    </row>
    <row r="65" spans="1:6" ht="63.75">
      <c r="A65" s="4">
        <f t="shared" si="0"/>
        <v>62</v>
      </c>
      <c r="B65" s="5">
        <v>43888.407561215281</v>
      </c>
      <c r="C65" s="11" t="s">
        <v>158</v>
      </c>
      <c r="D65" s="11" t="s">
        <v>159</v>
      </c>
      <c r="E65" s="11" t="s">
        <v>160</v>
      </c>
      <c r="F65" s="11" t="s">
        <v>19</v>
      </c>
    </row>
    <row r="66" spans="1:6" ht="63.75">
      <c r="A66" s="4">
        <f t="shared" si="0"/>
        <v>63</v>
      </c>
      <c r="B66" s="5">
        <v>43888.522477858802</v>
      </c>
      <c r="C66" s="11" t="s">
        <v>161</v>
      </c>
      <c r="D66" s="11" t="s">
        <v>162</v>
      </c>
      <c r="E66" s="11" t="s">
        <v>163</v>
      </c>
      <c r="F66" s="11" t="s">
        <v>164</v>
      </c>
    </row>
    <row r="67" spans="1:6" ht="25.5">
      <c r="A67" s="4">
        <f t="shared" si="0"/>
        <v>64</v>
      </c>
      <c r="B67" s="5">
        <v>43888.582980902778</v>
      </c>
      <c r="C67" s="11" t="s">
        <v>165</v>
      </c>
      <c r="D67" s="11" t="s">
        <v>166</v>
      </c>
      <c r="E67" s="11" t="s">
        <v>4</v>
      </c>
      <c r="F67" s="11" t="s">
        <v>167</v>
      </c>
    </row>
    <row r="68" spans="1:6" ht="38.25">
      <c r="A68" s="4">
        <f t="shared" si="0"/>
        <v>65</v>
      </c>
      <c r="B68" s="5">
        <v>43888.631006087962</v>
      </c>
      <c r="C68" s="11" t="s">
        <v>168</v>
      </c>
      <c r="D68" s="11" t="s">
        <v>753</v>
      </c>
      <c r="E68" s="13" t="s">
        <v>677</v>
      </c>
      <c r="F68" s="13" t="s">
        <v>676</v>
      </c>
    </row>
    <row r="69" spans="1:6" ht="38.25">
      <c r="A69" s="4">
        <f t="shared" si="0"/>
        <v>66</v>
      </c>
      <c r="B69" s="6">
        <v>43888.656241944445</v>
      </c>
      <c r="C69" s="11" t="s">
        <v>169</v>
      </c>
      <c r="D69" s="11" t="s">
        <v>170</v>
      </c>
      <c r="E69" s="11" t="s">
        <v>4</v>
      </c>
      <c r="F69" s="11" t="s">
        <v>171</v>
      </c>
    </row>
    <row r="70" spans="1:6" ht="25.5">
      <c r="A70" s="4">
        <f t="shared" ref="A70:A133" si="1">A69+1</f>
        <v>67</v>
      </c>
      <c r="B70" s="6">
        <v>43888.70900072917</v>
      </c>
      <c r="C70" s="11" t="s">
        <v>172</v>
      </c>
      <c r="D70" s="11" t="s">
        <v>173</v>
      </c>
      <c r="E70" s="11" t="s">
        <v>4</v>
      </c>
      <c r="F70" s="11" t="s">
        <v>4</v>
      </c>
    </row>
    <row r="71" spans="1:6" ht="25.5">
      <c r="A71" s="4">
        <f t="shared" si="1"/>
        <v>68</v>
      </c>
      <c r="B71" s="6">
        <v>43888.711815694449</v>
      </c>
      <c r="C71" s="11" t="s">
        <v>174</v>
      </c>
      <c r="D71" s="11" t="s">
        <v>175</v>
      </c>
      <c r="E71" s="11" t="s">
        <v>4</v>
      </c>
      <c r="F71" s="11" t="s">
        <v>4</v>
      </c>
    </row>
    <row r="72" spans="1:6" ht="38.25">
      <c r="A72" s="4">
        <f t="shared" si="1"/>
        <v>69</v>
      </c>
      <c r="B72" s="6">
        <v>43889.407884768516</v>
      </c>
      <c r="C72" s="11" t="s">
        <v>176</v>
      </c>
      <c r="D72" s="11" t="s">
        <v>177</v>
      </c>
      <c r="E72" s="11" t="s">
        <v>4</v>
      </c>
      <c r="F72" s="12" t="s">
        <v>178</v>
      </c>
    </row>
    <row r="73" spans="1:6" ht="89.25">
      <c r="A73" s="4">
        <f t="shared" si="1"/>
        <v>70</v>
      </c>
      <c r="B73" s="6">
        <v>43889.435915289352</v>
      </c>
      <c r="C73" s="11" t="s">
        <v>179</v>
      </c>
      <c r="D73" s="11" t="s">
        <v>180</v>
      </c>
      <c r="E73" s="11" t="s">
        <v>181</v>
      </c>
      <c r="F73" s="11" t="s">
        <v>182</v>
      </c>
    </row>
    <row r="74" spans="1:6" ht="38.25">
      <c r="A74" s="4">
        <f t="shared" si="1"/>
        <v>71</v>
      </c>
      <c r="B74" s="6">
        <v>43889.469597534728</v>
      </c>
      <c r="C74" s="11" t="s">
        <v>183</v>
      </c>
      <c r="D74" s="11" t="s">
        <v>184</v>
      </c>
      <c r="E74" s="11" t="s">
        <v>185</v>
      </c>
      <c r="F74" s="11" t="s">
        <v>4</v>
      </c>
    </row>
    <row r="75" spans="1:6" ht="25.5">
      <c r="A75" s="4">
        <f t="shared" si="1"/>
        <v>72</v>
      </c>
      <c r="B75" s="6">
        <v>43889.478158402781</v>
      </c>
      <c r="C75" s="11" t="s">
        <v>186</v>
      </c>
      <c r="D75" s="11" t="s">
        <v>187</v>
      </c>
      <c r="E75" s="11" t="s">
        <v>4</v>
      </c>
      <c r="F75" s="11" t="s">
        <v>4</v>
      </c>
    </row>
    <row r="76" spans="1:6" ht="63.75">
      <c r="A76" s="4">
        <f t="shared" si="1"/>
        <v>73</v>
      </c>
      <c r="B76" s="6">
        <v>43889.490793217592</v>
      </c>
      <c r="C76" s="11" t="s">
        <v>188</v>
      </c>
      <c r="D76" s="11" t="s">
        <v>189</v>
      </c>
      <c r="E76" s="12" t="s">
        <v>190</v>
      </c>
      <c r="F76" s="11" t="s">
        <v>191</v>
      </c>
    </row>
    <row r="77" spans="1:6" ht="38.25">
      <c r="A77" s="4">
        <f t="shared" si="1"/>
        <v>74</v>
      </c>
      <c r="B77" s="6">
        <v>43889.654867199075</v>
      </c>
      <c r="C77" s="11" t="s">
        <v>192</v>
      </c>
      <c r="D77" s="11" t="s">
        <v>193</v>
      </c>
      <c r="E77" s="11" t="s">
        <v>4</v>
      </c>
      <c r="F77" s="11" t="s">
        <v>4</v>
      </c>
    </row>
    <row r="78" spans="1:6" ht="38.25">
      <c r="A78" s="4">
        <f t="shared" si="1"/>
        <v>75</v>
      </c>
      <c r="B78" s="6">
        <v>43891.747017372691</v>
      </c>
      <c r="C78" s="11" t="s">
        <v>194</v>
      </c>
      <c r="D78" s="11" t="s">
        <v>195</v>
      </c>
      <c r="E78" s="12" t="s">
        <v>745</v>
      </c>
      <c r="F78" s="11" t="s">
        <v>4</v>
      </c>
    </row>
    <row r="79" spans="1:6" ht="63.75">
      <c r="A79" s="4">
        <f t="shared" si="1"/>
        <v>76</v>
      </c>
      <c r="B79" s="6">
        <v>43892.38799456018</v>
      </c>
      <c r="C79" s="11" t="s">
        <v>196</v>
      </c>
      <c r="D79" s="13" t="s">
        <v>678</v>
      </c>
      <c r="E79" s="11" t="s">
        <v>197</v>
      </c>
      <c r="F79" s="11" t="s">
        <v>198</v>
      </c>
    </row>
    <row r="80" spans="1:6" ht="25.5">
      <c r="A80" s="4">
        <f t="shared" si="1"/>
        <v>77</v>
      </c>
      <c r="B80" s="6">
        <v>43892.418576296295</v>
      </c>
      <c r="C80" s="11" t="s">
        <v>199</v>
      </c>
      <c r="D80" s="11" t="s">
        <v>200</v>
      </c>
      <c r="E80" s="11" t="s">
        <v>4</v>
      </c>
      <c r="F80" s="11" t="s">
        <v>4</v>
      </c>
    </row>
    <row r="81" spans="1:6" ht="25.5">
      <c r="A81" s="4">
        <f t="shared" si="1"/>
        <v>78</v>
      </c>
      <c r="B81" s="6">
        <v>43892.431522928237</v>
      </c>
      <c r="C81" s="11" t="s">
        <v>201</v>
      </c>
      <c r="D81" s="11" t="s">
        <v>202</v>
      </c>
      <c r="E81" s="11" t="s">
        <v>4</v>
      </c>
      <c r="F81" s="11" t="s">
        <v>4</v>
      </c>
    </row>
    <row r="82" spans="1:6" ht="25.5">
      <c r="A82" s="4">
        <f t="shared" si="1"/>
        <v>79</v>
      </c>
      <c r="B82" s="6">
        <v>43892.458250138894</v>
      </c>
      <c r="C82" s="11" t="s">
        <v>203</v>
      </c>
      <c r="D82" s="11" t="s">
        <v>204</v>
      </c>
      <c r="E82" s="11" t="s">
        <v>4</v>
      </c>
      <c r="F82" s="12" t="s">
        <v>205</v>
      </c>
    </row>
    <row r="83" spans="1:6" ht="25.5">
      <c r="A83" s="4">
        <f t="shared" si="1"/>
        <v>80</v>
      </c>
      <c r="B83" s="6">
        <v>43892.567214374998</v>
      </c>
      <c r="C83" s="11" t="s">
        <v>206</v>
      </c>
      <c r="D83" s="11" t="s">
        <v>207</v>
      </c>
      <c r="E83" s="11" t="s">
        <v>4</v>
      </c>
      <c r="F83" s="11" t="s">
        <v>4</v>
      </c>
    </row>
    <row r="84" spans="1:6" ht="38.25">
      <c r="A84" s="4">
        <f t="shared" si="1"/>
        <v>81</v>
      </c>
      <c r="B84" s="6">
        <v>43892.569511458336</v>
      </c>
      <c r="C84" s="11" t="s">
        <v>208</v>
      </c>
      <c r="D84" s="13" t="s">
        <v>679</v>
      </c>
      <c r="E84" s="11" t="s">
        <v>4</v>
      </c>
      <c r="F84" s="11" t="s">
        <v>4</v>
      </c>
    </row>
    <row r="85" spans="1:6" ht="38.25">
      <c r="A85" s="4">
        <f t="shared" si="1"/>
        <v>82</v>
      </c>
      <c r="B85" s="6">
        <v>43892.571060173606</v>
      </c>
      <c r="C85" s="11" t="s">
        <v>209</v>
      </c>
      <c r="D85" s="11" t="s">
        <v>210</v>
      </c>
      <c r="E85" s="11" t="s">
        <v>4</v>
      </c>
      <c r="F85" s="11" t="s">
        <v>4</v>
      </c>
    </row>
    <row r="86" spans="1:6" ht="38.25">
      <c r="A86" s="4">
        <f t="shared" si="1"/>
        <v>83</v>
      </c>
      <c r="B86" s="6">
        <v>43892.579636562499</v>
      </c>
      <c r="C86" s="11" t="s">
        <v>211</v>
      </c>
      <c r="D86" s="11" t="s">
        <v>212</v>
      </c>
      <c r="E86" s="11" t="s">
        <v>4</v>
      </c>
      <c r="F86" s="11" t="s">
        <v>4</v>
      </c>
    </row>
    <row r="87" spans="1:6" ht="25.5">
      <c r="A87" s="4">
        <f t="shared" si="1"/>
        <v>84</v>
      </c>
      <c r="B87" s="6">
        <v>43892.58163346065</v>
      </c>
      <c r="C87" s="11" t="s">
        <v>213</v>
      </c>
      <c r="D87" s="13" t="s">
        <v>680</v>
      </c>
      <c r="E87" s="11" t="s">
        <v>4</v>
      </c>
      <c r="F87" s="11" t="s">
        <v>4</v>
      </c>
    </row>
    <row r="88" spans="1:6" ht="25.5">
      <c r="A88" s="4">
        <f t="shared" si="1"/>
        <v>85</v>
      </c>
      <c r="B88" s="6">
        <v>43892.582890787038</v>
      </c>
      <c r="C88" s="11" t="s">
        <v>214</v>
      </c>
      <c r="D88" s="13" t="s">
        <v>681</v>
      </c>
      <c r="E88" s="11" t="s">
        <v>4</v>
      </c>
      <c r="F88" s="11" t="s">
        <v>4</v>
      </c>
    </row>
    <row r="89" spans="1:6" ht="38.25">
      <c r="A89" s="4">
        <f t="shared" si="1"/>
        <v>86</v>
      </c>
      <c r="B89" s="6">
        <v>43892.584227280095</v>
      </c>
      <c r="C89" s="11" t="s">
        <v>215</v>
      </c>
      <c r="D89" s="13" t="s">
        <v>682</v>
      </c>
      <c r="E89" s="11" t="s">
        <v>4</v>
      </c>
      <c r="F89" s="11" t="s">
        <v>4</v>
      </c>
    </row>
    <row r="90" spans="1:6" ht="38.25">
      <c r="A90" s="4">
        <f t="shared" si="1"/>
        <v>87</v>
      </c>
      <c r="B90" s="6">
        <v>43892.585635243056</v>
      </c>
      <c r="C90" s="11" t="s">
        <v>216</v>
      </c>
      <c r="D90" s="13" t="s">
        <v>683</v>
      </c>
      <c r="E90" s="11" t="s">
        <v>4</v>
      </c>
      <c r="F90" s="11" t="s">
        <v>4</v>
      </c>
    </row>
    <row r="91" spans="1:6" ht="38.25">
      <c r="A91" s="4">
        <f t="shared" si="1"/>
        <v>88</v>
      </c>
      <c r="B91" s="6">
        <v>43892.586701111111</v>
      </c>
      <c r="C91" s="11" t="s">
        <v>217</v>
      </c>
      <c r="D91" s="13" t="s">
        <v>684</v>
      </c>
      <c r="E91" s="11" t="s">
        <v>4</v>
      </c>
      <c r="F91" s="11" t="s">
        <v>4</v>
      </c>
    </row>
    <row r="92" spans="1:6" ht="38.25">
      <c r="A92" s="4">
        <f t="shared" si="1"/>
        <v>89</v>
      </c>
      <c r="B92" s="6">
        <v>43892.591302986111</v>
      </c>
      <c r="C92" s="11" t="s">
        <v>218</v>
      </c>
      <c r="D92" s="11" t="s">
        <v>219</v>
      </c>
      <c r="E92" s="11" t="s">
        <v>4</v>
      </c>
      <c r="F92" s="11" t="s">
        <v>4</v>
      </c>
    </row>
    <row r="93" spans="1:6" ht="63.75">
      <c r="A93" s="4">
        <f t="shared" si="1"/>
        <v>90</v>
      </c>
      <c r="B93" s="6">
        <v>43892.591575810184</v>
      </c>
      <c r="C93" s="11" t="s">
        <v>220</v>
      </c>
      <c r="D93" s="11" t="s">
        <v>221</v>
      </c>
      <c r="E93" s="11" t="s">
        <v>222</v>
      </c>
      <c r="F93" s="11" t="s">
        <v>223</v>
      </c>
    </row>
    <row r="94" spans="1:6" ht="25.5">
      <c r="A94" s="4">
        <f t="shared" si="1"/>
        <v>91</v>
      </c>
      <c r="B94" s="6">
        <v>43892.59574355324</v>
      </c>
      <c r="C94" s="11" t="s">
        <v>224</v>
      </c>
      <c r="D94" s="11" t="s">
        <v>225</v>
      </c>
      <c r="E94" s="11" t="s">
        <v>4</v>
      </c>
      <c r="F94" s="11" t="s">
        <v>226</v>
      </c>
    </row>
    <row r="95" spans="1:6" ht="63.75">
      <c r="A95" s="4">
        <f t="shared" si="1"/>
        <v>92</v>
      </c>
      <c r="B95" s="6">
        <v>43892.635558900467</v>
      </c>
      <c r="C95" s="11" t="s">
        <v>227</v>
      </c>
      <c r="D95" s="13" t="s">
        <v>685</v>
      </c>
      <c r="E95" s="11" t="s">
        <v>4</v>
      </c>
      <c r="F95" s="13" t="s">
        <v>686</v>
      </c>
    </row>
    <row r="96" spans="1:6" ht="89.25">
      <c r="A96" s="4">
        <f t="shared" si="1"/>
        <v>93</v>
      </c>
      <c r="B96" s="6">
        <v>43892.641627881945</v>
      </c>
      <c r="C96" s="11" t="s">
        <v>228</v>
      </c>
      <c r="D96" s="11" t="s">
        <v>229</v>
      </c>
      <c r="E96" s="11" t="s">
        <v>230</v>
      </c>
      <c r="F96" s="11" t="s">
        <v>231</v>
      </c>
    </row>
    <row r="97" spans="1:6" ht="76.5">
      <c r="A97" s="4">
        <f t="shared" si="1"/>
        <v>94</v>
      </c>
      <c r="B97" s="6">
        <v>43892.660063611111</v>
      </c>
      <c r="C97" s="11" t="s">
        <v>232</v>
      </c>
      <c r="D97" s="11" t="s">
        <v>233</v>
      </c>
      <c r="E97" s="13" t="s">
        <v>687</v>
      </c>
      <c r="F97" s="11" t="s">
        <v>234</v>
      </c>
    </row>
    <row r="98" spans="1:6" ht="38.25">
      <c r="A98" s="4">
        <f t="shared" si="1"/>
        <v>95</v>
      </c>
      <c r="B98" s="6">
        <v>43892.6667155787</v>
      </c>
      <c r="C98" s="11" t="s">
        <v>235</v>
      </c>
      <c r="D98" s="13" t="s">
        <v>690</v>
      </c>
      <c r="E98" s="11" t="s">
        <v>236</v>
      </c>
      <c r="F98" s="11" t="s">
        <v>237</v>
      </c>
    </row>
    <row r="99" spans="1:6" ht="63.75">
      <c r="A99" s="4">
        <f t="shared" si="1"/>
        <v>96</v>
      </c>
      <c r="B99" s="6">
        <v>43892.708841493055</v>
      </c>
      <c r="C99" s="11" t="s">
        <v>238</v>
      </c>
      <c r="D99" s="13" t="s">
        <v>748</v>
      </c>
      <c r="E99" s="12" t="s">
        <v>19</v>
      </c>
      <c r="F99" s="11" t="s">
        <v>19</v>
      </c>
    </row>
    <row r="100" spans="1:6" ht="38.25">
      <c r="A100" s="4">
        <f t="shared" si="1"/>
        <v>97</v>
      </c>
      <c r="B100" s="6">
        <v>43893.380400289352</v>
      </c>
      <c r="C100" s="11" t="s">
        <v>239</v>
      </c>
      <c r="D100" s="11" t="s">
        <v>240</v>
      </c>
      <c r="E100" s="11" t="s">
        <v>4</v>
      </c>
      <c r="F100" s="11" t="s">
        <v>4</v>
      </c>
    </row>
    <row r="101" spans="1:6" ht="38.25">
      <c r="A101" s="4">
        <f t="shared" si="1"/>
        <v>98</v>
      </c>
      <c r="B101" s="6">
        <v>43893.402425694439</v>
      </c>
      <c r="C101" s="11" t="s">
        <v>241</v>
      </c>
      <c r="D101" s="11" t="s">
        <v>242</v>
      </c>
      <c r="E101" s="11" t="s">
        <v>4</v>
      </c>
      <c r="F101" s="11" t="s">
        <v>243</v>
      </c>
    </row>
    <row r="102" spans="1:6" ht="25.5">
      <c r="A102" s="4">
        <f t="shared" si="1"/>
        <v>99</v>
      </c>
      <c r="B102" s="6">
        <v>43893.433195891208</v>
      </c>
      <c r="C102" s="11" t="s">
        <v>244</v>
      </c>
      <c r="D102" s="11" t="s">
        <v>245</v>
      </c>
      <c r="E102" s="11" t="s">
        <v>4</v>
      </c>
      <c r="F102" s="11" t="s">
        <v>4</v>
      </c>
    </row>
    <row r="103" spans="1:6" ht="27.75" customHeight="1">
      <c r="A103" s="4">
        <f t="shared" si="1"/>
        <v>100</v>
      </c>
      <c r="B103" s="6">
        <v>43893.445001504631</v>
      </c>
      <c r="C103" s="11" t="s">
        <v>246</v>
      </c>
      <c r="D103" s="11" t="s">
        <v>247</v>
      </c>
      <c r="E103" s="11" t="s">
        <v>4</v>
      </c>
      <c r="F103" s="11" t="s">
        <v>4</v>
      </c>
    </row>
    <row r="104" spans="1:6" ht="25.5">
      <c r="A104" s="4">
        <f t="shared" si="1"/>
        <v>101</v>
      </c>
      <c r="B104" s="6">
        <v>43893.471835474542</v>
      </c>
      <c r="C104" s="11" t="s">
        <v>248</v>
      </c>
      <c r="D104" s="11" t="s">
        <v>249</v>
      </c>
      <c r="E104" s="11" t="s">
        <v>4</v>
      </c>
      <c r="F104" s="11" t="s">
        <v>4</v>
      </c>
    </row>
    <row r="105" spans="1:6" ht="65.25" customHeight="1">
      <c r="A105" s="4">
        <f t="shared" si="1"/>
        <v>102</v>
      </c>
      <c r="B105" s="6">
        <v>43893.47858461806</v>
      </c>
      <c r="C105" s="11" t="s">
        <v>250</v>
      </c>
      <c r="D105" s="11" t="s">
        <v>251</v>
      </c>
      <c r="E105" s="11" t="s">
        <v>4</v>
      </c>
      <c r="F105" s="13" t="s">
        <v>746</v>
      </c>
    </row>
    <row r="106" spans="1:6" ht="89.25">
      <c r="A106" s="4">
        <f t="shared" si="1"/>
        <v>103</v>
      </c>
      <c r="B106" s="6">
        <v>43893.496901087958</v>
      </c>
      <c r="C106" s="11" t="s">
        <v>252</v>
      </c>
      <c r="D106" s="11" t="s">
        <v>253</v>
      </c>
      <c r="E106" s="11" t="s">
        <v>254</v>
      </c>
      <c r="F106" s="11" t="s">
        <v>255</v>
      </c>
    </row>
    <row r="107" spans="1:6" ht="89.25">
      <c r="A107" s="4">
        <f t="shared" si="1"/>
        <v>104</v>
      </c>
      <c r="B107" s="6">
        <v>43893.591070787035</v>
      </c>
      <c r="C107" s="11" t="s">
        <v>256</v>
      </c>
      <c r="D107" s="13" t="s">
        <v>688</v>
      </c>
      <c r="E107" s="12" t="s">
        <v>257</v>
      </c>
      <c r="F107" s="11" t="s">
        <v>258</v>
      </c>
    </row>
    <row r="108" spans="1:6" ht="114.75">
      <c r="A108" s="4">
        <f t="shared" si="1"/>
        <v>105</v>
      </c>
      <c r="B108" s="6">
        <v>43893.620847546292</v>
      </c>
      <c r="C108" s="11" t="s">
        <v>259</v>
      </c>
      <c r="D108" s="13" t="s">
        <v>689</v>
      </c>
      <c r="E108" s="11" t="s">
        <v>754</v>
      </c>
      <c r="F108" s="11" t="s">
        <v>806</v>
      </c>
    </row>
    <row r="109" spans="1:6" ht="89.25">
      <c r="A109" s="4">
        <f t="shared" si="1"/>
        <v>106</v>
      </c>
      <c r="B109" s="6">
        <v>43893.632012893519</v>
      </c>
      <c r="C109" s="11" t="s">
        <v>260</v>
      </c>
      <c r="D109" s="11" t="s">
        <v>261</v>
      </c>
      <c r="E109" s="11" t="s">
        <v>262</v>
      </c>
      <c r="F109" s="11" t="s">
        <v>263</v>
      </c>
    </row>
    <row r="110" spans="1:6" ht="32.25" customHeight="1">
      <c r="A110" s="4">
        <f t="shared" si="1"/>
        <v>107</v>
      </c>
      <c r="B110" s="6">
        <v>43894.359794444448</v>
      </c>
      <c r="C110" s="11" t="s">
        <v>264</v>
      </c>
      <c r="D110" s="12" t="s">
        <v>265</v>
      </c>
      <c r="E110" s="11" t="s">
        <v>4</v>
      </c>
      <c r="F110" s="11" t="s">
        <v>4</v>
      </c>
    </row>
    <row r="111" spans="1:6" ht="51">
      <c r="A111" s="4">
        <f t="shared" si="1"/>
        <v>108</v>
      </c>
      <c r="B111" s="6">
        <v>43894.386023333333</v>
      </c>
      <c r="C111" s="11" t="s">
        <v>266</v>
      </c>
      <c r="D111" s="13" t="s">
        <v>691</v>
      </c>
      <c r="E111" s="13" t="s">
        <v>755</v>
      </c>
      <c r="F111" s="13" t="s">
        <v>692</v>
      </c>
    </row>
    <row r="112" spans="1:6" ht="31.5" customHeight="1">
      <c r="A112" s="4">
        <f t="shared" si="1"/>
        <v>109</v>
      </c>
      <c r="B112" s="6">
        <v>43894.392183391203</v>
      </c>
      <c r="C112" s="11" t="s">
        <v>267</v>
      </c>
      <c r="D112" s="11" t="s">
        <v>268</v>
      </c>
      <c r="E112" s="11" t="s">
        <v>4</v>
      </c>
      <c r="F112" s="11" t="s">
        <v>4</v>
      </c>
    </row>
    <row r="113" spans="1:6" ht="89.25">
      <c r="A113" s="4">
        <f t="shared" si="1"/>
        <v>110</v>
      </c>
      <c r="B113" s="6">
        <v>43894.408518321754</v>
      </c>
      <c r="C113" s="11" t="s">
        <v>269</v>
      </c>
      <c r="D113" s="11" t="s">
        <v>803</v>
      </c>
      <c r="E113" s="12" t="s">
        <v>804</v>
      </c>
      <c r="F113" s="11" t="s">
        <v>805</v>
      </c>
    </row>
    <row r="114" spans="1:6" ht="38.25">
      <c r="A114" s="4">
        <f t="shared" si="1"/>
        <v>111</v>
      </c>
      <c r="B114" s="6">
        <v>43894.434710462963</v>
      </c>
      <c r="C114" s="11" t="s">
        <v>270</v>
      </c>
      <c r="D114" s="13" t="s">
        <v>693</v>
      </c>
      <c r="E114" s="11" t="s">
        <v>4</v>
      </c>
      <c r="F114" s="11" t="s">
        <v>4</v>
      </c>
    </row>
    <row r="115" spans="1:6" ht="25.5">
      <c r="A115" s="4">
        <f t="shared" si="1"/>
        <v>112</v>
      </c>
      <c r="B115" s="6">
        <v>43894.435611145833</v>
      </c>
      <c r="C115" s="11" t="s">
        <v>271</v>
      </c>
      <c r="D115" s="11" t="s">
        <v>272</v>
      </c>
      <c r="E115" s="11" t="s">
        <v>4</v>
      </c>
      <c r="F115" s="11" t="s">
        <v>4</v>
      </c>
    </row>
    <row r="116" spans="1:6" ht="25.5">
      <c r="A116" s="4">
        <f t="shared" si="1"/>
        <v>113</v>
      </c>
      <c r="B116" s="6">
        <v>43894.436469548615</v>
      </c>
      <c r="C116" s="11" t="s">
        <v>273</v>
      </c>
      <c r="D116" s="11" t="s">
        <v>274</v>
      </c>
      <c r="E116" s="11" t="s">
        <v>4</v>
      </c>
      <c r="F116" s="11" t="s">
        <v>4</v>
      </c>
    </row>
    <row r="117" spans="1:6" ht="25.5">
      <c r="A117" s="4">
        <f t="shared" si="1"/>
        <v>114</v>
      </c>
      <c r="B117" s="6">
        <v>43894.43720349537</v>
      </c>
      <c r="C117" s="11" t="s">
        <v>275</v>
      </c>
      <c r="D117" s="11" t="s">
        <v>276</v>
      </c>
      <c r="E117" s="11" t="s">
        <v>4</v>
      </c>
      <c r="F117" s="11" t="s">
        <v>4</v>
      </c>
    </row>
    <row r="118" spans="1:6" ht="63.75">
      <c r="A118" s="4">
        <f t="shared" si="1"/>
        <v>115</v>
      </c>
      <c r="B118" s="6">
        <v>43894.439453229163</v>
      </c>
      <c r="C118" s="11" t="s">
        <v>277</v>
      </c>
      <c r="D118" s="12" t="s">
        <v>278</v>
      </c>
      <c r="E118" s="11" t="s">
        <v>279</v>
      </c>
      <c r="F118" s="11" t="s">
        <v>19</v>
      </c>
    </row>
    <row r="119" spans="1:6" ht="63.75">
      <c r="A119" s="4">
        <f t="shared" si="1"/>
        <v>116</v>
      </c>
      <c r="B119" s="6">
        <v>43894.442299884264</v>
      </c>
      <c r="C119" s="11" t="s">
        <v>280</v>
      </c>
      <c r="D119" s="12" t="s">
        <v>747</v>
      </c>
      <c r="E119" s="11" t="s">
        <v>4</v>
      </c>
      <c r="F119" s="11" t="s">
        <v>4</v>
      </c>
    </row>
    <row r="120" spans="1:6" ht="89.25">
      <c r="A120" s="4">
        <f t="shared" si="1"/>
        <v>117</v>
      </c>
      <c r="B120" s="6">
        <v>43894.443407534724</v>
      </c>
      <c r="C120" s="11" t="s">
        <v>281</v>
      </c>
      <c r="D120" s="13" t="s">
        <v>694</v>
      </c>
      <c r="E120" s="13" t="s">
        <v>695</v>
      </c>
      <c r="F120" s="13" t="s">
        <v>696</v>
      </c>
    </row>
    <row r="121" spans="1:6" ht="89.25">
      <c r="A121" s="4">
        <f t="shared" si="1"/>
        <v>118</v>
      </c>
      <c r="B121" s="6">
        <v>43894.449130567125</v>
      </c>
      <c r="C121" s="11" t="s">
        <v>282</v>
      </c>
      <c r="D121" s="12" t="s">
        <v>283</v>
      </c>
      <c r="E121" s="12" t="s">
        <v>756</v>
      </c>
      <c r="F121" s="12" t="s">
        <v>284</v>
      </c>
    </row>
    <row r="122" spans="1:6" ht="38.25">
      <c r="A122" s="4">
        <f t="shared" si="1"/>
        <v>119</v>
      </c>
      <c r="B122" s="6">
        <v>43894.456337581018</v>
      </c>
      <c r="C122" s="11" t="s">
        <v>285</v>
      </c>
      <c r="D122" s="11" t="s">
        <v>286</v>
      </c>
      <c r="E122" s="11" t="s">
        <v>287</v>
      </c>
      <c r="F122" s="11" t="s">
        <v>4</v>
      </c>
    </row>
    <row r="123" spans="1:6" ht="25.5">
      <c r="A123" s="4">
        <f t="shared" si="1"/>
        <v>120</v>
      </c>
      <c r="B123" s="6">
        <v>43894.474260601855</v>
      </c>
      <c r="C123" s="11" t="s">
        <v>288</v>
      </c>
      <c r="D123" s="13" t="s">
        <v>757</v>
      </c>
      <c r="E123" s="11" t="s">
        <v>4</v>
      </c>
      <c r="F123" s="11" t="s">
        <v>4</v>
      </c>
    </row>
    <row r="124" spans="1:6" ht="25.5">
      <c r="A124" s="4">
        <f t="shared" si="1"/>
        <v>121</v>
      </c>
      <c r="B124" s="6">
        <v>43894.477434722226</v>
      </c>
      <c r="C124" s="11" t="s">
        <v>289</v>
      </c>
      <c r="D124" s="11" t="s">
        <v>290</v>
      </c>
      <c r="E124" s="11" t="s">
        <v>4</v>
      </c>
      <c r="F124" s="11" t="s">
        <v>4</v>
      </c>
    </row>
    <row r="125" spans="1:6" ht="38.25">
      <c r="A125" s="4">
        <f t="shared" si="1"/>
        <v>122</v>
      </c>
      <c r="B125" s="6">
        <v>43894.478476446762</v>
      </c>
      <c r="C125" s="11" t="s">
        <v>291</v>
      </c>
      <c r="D125" s="11" t="s">
        <v>292</v>
      </c>
      <c r="E125" s="11" t="s">
        <v>4</v>
      </c>
      <c r="F125" s="11" t="s">
        <v>4</v>
      </c>
    </row>
    <row r="126" spans="1:6" ht="38.25">
      <c r="A126" s="4">
        <f t="shared" si="1"/>
        <v>123</v>
      </c>
      <c r="B126" s="6">
        <v>43894.479807175929</v>
      </c>
      <c r="C126" s="11" t="s">
        <v>293</v>
      </c>
      <c r="D126" s="11" t="s">
        <v>758</v>
      </c>
      <c r="E126" s="11" t="s">
        <v>4</v>
      </c>
      <c r="F126" s="11" t="s">
        <v>4</v>
      </c>
    </row>
    <row r="127" spans="1:6" ht="25.5">
      <c r="A127" s="4">
        <f t="shared" si="1"/>
        <v>124</v>
      </c>
      <c r="B127" s="6">
        <v>43894.480673599537</v>
      </c>
      <c r="C127" s="11" t="s">
        <v>294</v>
      </c>
      <c r="D127" s="11" t="s">
        <v>295</v>
      </c>
      <c r="E127" s="11" t="s">
        <v>4</v>
      </c>
      <c r="F127" s="11" t="s">
        <v>4</v>
      </c>
    </row>
    <row r="128" spans="1:6" ht="52.5" customHeight="1">
      <c r="A128" s="4">
        <f t="shared" si="1"/>
        <v>125</v>
      </c>
      <c r="B128" s="6">
        <v>43894.607795231481</v>
      </c>
      <c r="C128" s="11" t="s">
        <v>296</v>
      </c>
      <c r="D128" s="11" t="s">
        <v>297</v>
      </c>
      <c r="E128" s="11" t="s">
        <v>4</v>
      </c>
      <c r="F128" s="11" t="s">
        <v>764</v>
      </c>
    </row>
    <row r="129" spans="1:6" ht="63.75">
      <c r="A129" s="4">
        <f t="shared" si="1"/>
        <v>126</v>
      </c>
      <c r="B129" s="6">
        <v>43895.3798159375</v>
      </c>
      <c r="C129" s="11" t="s">
        <v>298</v>
      </c>
      <c r="D129" s="13" t="s">
        <v>697</v>
      </c>
      <c r="E129" s="11" t="s">
        <v>759</v>
      </c>
      <c r="F129" s="11" t="s">
        <v>299</v>
      </c>
    </row>
    <row r="130" spans="1:6" ht="63.75">
      <c r="A130" s="4">
        <f t="shared" si="1"/>
        <v>127</v>
      </c>
      <c r="B130" s="6">
        <v>43895.385289317128</v>
      </c>
      <c r="C130" s="11" t="s">
        <v>300</v>
      </c>
      <c r="D130" s="13" t="s">
        <v>739</v>
      </c>
      <c r="E130" s="11" t="s">
        <v>4</v>
      </c>
      <c r="F130" s="11" t="s">
        <v>301</v>
      </c>
    </row>
    <row r="131" spans="1:6" ht="38.25">
      <c r="A131" s="4">
        <f t="shared" si="1"/>
        <v>128</v>
      </c>
      <c r="B131" s="6">
        <v>43895.428993715279</v>
      </c>
      <c r="C131" s="11" t="s">
        <v>302</v>
      </c>
      <c r="D131" s="13" t="s">
        <v>698</v>
      </c>
      <c r="E131" s="13" t="s">
        <v>699</v>
      </c>
      <c r="F131" s="11" t="s">
        <v>4</v>
      </c>
    </row>
    <row r="132" spans="1:6" ht="25.5">
      <c r="A132" s="4">
        <f t="shared" si="1"/>
        <v>129</v>
      </c>
      <c r="B132" s="6">
        <v>43895.532152870372</v>
      </c>
      <c r="C132" s="11" t="s">
        <v>303</v>
      </c>
      <c r="D132" s="14" t="s">
        <v>700</v>
      </c>
      <c r="E132" s="11" t="s">
        <v>4</v>
      </c>
      <c r="F132" s="11" t="s">
        <v>4</v>
      </c>
    </row>
    <row r="133" spans="1:6" ht="63.75">
      <c r="A133" s="4">
        <f t="shared" si="1"/>
        <v>130</v>
      </c>
      <c r="B133" s="6">
        <v>43895.556418229171</v>
      </c>
      <c r="C133" s="11" t="s">
        <v>304</v>
      </c>
      <c r="D133" s="11" t="s">
        <v>305</v>
      </c>
      <c r="E133" s="11" t="s">
        <v>306</v>
      </c>
      <c r="F133" s="11" t="s">
        <v>307</v>
      </c>
    </row>
    <row r="134" spans="1:6" ht="181.5" customHeight="1">
      <c r="A134" s="4">
        <f t="shared" ref="A134:A197" si="2">A133+1</f>
        <v>131</v>
      </c>
      <c r="B134" s="6">
        <v>43895.571676898151</v>
      </c>
      <c r="C134" s="11" t="s">
        <v>308</v>
      </c>
      <c r="D134" s="14" t="s">
        <v>760</v>
      </c>
      <c r="E134" s="13" t="s">
        <v>761</v>
      </c>
      <c r="F134" s="13" t="s">
        <v>633</v>
      </c>
    </row>
    <row r="135" spans="1:6" ht="30.75" customHeight="1">
      <c r="A135" s="4">
        <f t="shared" si="2"/>
        <v>132</v>
      </c>
      <c r="B135" s="6">
        <v>43895.572033657409</v>
      </c>
      <c r="C135" s="11" t="s">
        <v>309</v>
      </c>
      <c r="D135" s="11" t="s">
        <v>310</v>
      </c>
      <c r="E135" s="11" t="s">
        <v>4</v>
      </c>
      <c r="F135" s="11" t="s">
        <v>4</v>
      </c>
    </row>
    <row r="136" spans="1:6" ht="168.75" customHeight="1">
      <c r="A136" s="4">
        <f t="shared" si="2"/>
        <v>133</v>
      </c>
      <c r="B136" s="6">
        <v>43895.643468796297</v>
      </c>
      <c r="C136" s="11" t="s">
        <v>311</v>
      </c>
      <c r="D136" s="11" t="s">
        <v>762</v>
      </c>
      <c r="E136" s="14" t="s">
        <v>701</v>
      </c>
      <c r="F136" s="11" t="s">
        <v>312</v>
      </c>
    </row>
    <row r="137" spans="1:6" ht="38.25">
      <c r="A137" s="4">
        <f t="shared" si="2"/>
        <v>134</v>
      </c>
      <c r="B137" s="6">
        <v>43895.682145300925</v>
      </c>
      <c r="C137" s="11" t="s">
        <v>313</v>
      </c>
      <c r="D137" s="13" t="s">
        <v>702</v>
      </c>
      <c r="E137" s="13" t="s">
        <v>703</v>
      </c>
      <c r="F137" s="13" t="s">
        <v>704</v>
      </c>
    </row>
    <row r="138" spans="1:6" ht="63.75">
      <c r="A138" s="4">
        <f t="shared" si="2"/>
        <v>135</v>
      </c>
      <c r="B138" s="6">
        <v>43895.684064618057</v>
      </c>
      <c r="C138" s="11" t="s">
        <v>314</v>
      </c>
      <c r="D138" s="13" t="s">
        <v>705</v>
      </c>
      <c r="E138" s="13" t="s">
        <v>706</v>
      </c>
      <c r="F138" s="13" t="s">
        <v>707</v>
      </c>
    </row>
    <row r="139" spans="1:6" ht="38.25">
      <c r="A139" s="4">
        <f t="shared" si="2"/>
        <v>136</v>
      </c>
      <c r="B139" s="6">
        <v>43895.701689421301</v>
      </c>
      <c r="C139" s="11" t="s">
        <v>315</v>
      </c>
      <c r="D139" s="11" t="s">
        <v>316</v>
      </c>
      <c r="E139" s="11" t="s">
        <v>317</v>
      </c>
      <c r="F139" s="11" t="s">
        <v>318</v>
      </c>
    </row>
    <row r="140" spans="1:6" ht="63.75">
      <c r="A140" s="4">
        <f t="shared" si="2"/>
        <v>137</v>
      </c>
      <c r="B140" s="6">
        <v>43896.370667094903</v>
      </c>
      <c r="C140" s="11" t="s">
        <v>319</v>
      </c>
      <c r="D140" s="11" t="s">
        <v>320</v>
      </c>
      <c r="E140" s="12" t="s">
        <v>321</v>
      </c>
      <c r="F140" s="11" t="s">
        <v>322</v>
      </c>
    </row>
    <row r="141" spans="1:6" ht="38.25">
      <c r="A141" s="4">
        <f t="shared" si="2"/>
        <v>138</v>
      </c>
      <c r="B141" s="6">
        <v>43896.437455914347</v>
      </c>
      <c r="C141" s="11" t="s">
        <v>323</v>
      </c>
      <c r="D141" s="11" t="s">
        <v>763</v>
      </c>
      <c r="E141" s="12" t="s">
        <v>4</v>
      </c>
      <c r="F141" s="12" t="s">
        <v>4</v>
      </c>
    </row>
    <row r="142" spans="1:6" ht="63.75">
      <c r="A142" s="4">
        <f t="shared" si="2"/>
        <v>139</v>
      </c>
      <c r="B142" s="6">
        <v>43896.447816817134</v>
      </c>
      <c r="C142" s="11" t="s">
        <v>324</v>
      </c>
      <c r="D142" s="11" t="s">
        <v>325</v>
      </c>
      <c r="E142" s="11" t="s">
        <v>326</v>
      </c>
      <c r="F142" s="11" t="s">
        <v>327</v>
      </c>
    </row>
    <row r="143" spans="1:6" ht="63.75">
      <c r="A143" s="4">
        <f t="shared" si="2"/>
        <v>140</v>
      </c>
      <c r="B143" s="6">
        <v>43896.451464814818</v>
      </c>
      <c r="C143" s="11" t="s">
        <v>328</v>
      </c>
      <c r="D143" s="13" t="s">
        <v>708</v>
      </c>
      <c r="E143" s="14" t="s">
        <v>765</v>
      </c>
      <c r="F143" s="14" t="s">
        <v>634</v>
      </c>
    </row>
    <row r="144" spans="1:6" ht="38.25">
      <c r="A144" s="4">
        <f t="shared" si="2"/>
        <v>141</v>
      </c>
      <c r="B144" s="6">
        <v>43896.453955266203</v>
      </c>
      <c r="C144" s="11" t="s">
        <v>329</v>
      </c>
      <c r="D144" s="11" t="s">
        <v>330</v>
      </c>
      <c r="E144" s="11" t="s">
        <v>331</v>
      </c>
      <c r="F144" s="12" t="s">
        <v>4</v>
      </c>
    </row>
    <row r="145" spans="1:6" ht="63.75">
      <c r="A145" s="4">
        <f t="shared" si="2"/>
        <v>142</v>
      </c>
      <c r="B145" s="6">
        <v>43896.45660853009</v>
      </c>
      <c r="C145" s="11" t="s">
        <v>332</v>
      </c>
      <c r="D145" s="13" t="s">
        <v>709</v>
      </c>
      <c r="E145" s="14" t="s">
        <v>710</v>
      </c>
      <c r="F145" s="13" t="s">
        <v>711</v>
      </c>
    </row>
    <row r="146" spans="1:6" ht="25.5">
      <c r="A146" s="4">
        <f t="shared" si="2"/>
        <v>143</v>
      </c>
      <c r="B146" s="6">
        <v>43896.486954560183</v>
      </c>
      <c r="C146" s="11" t="s">
        <v>333</v>
      </c>
      <c r="D146" s="11" t="s">
        <v>334</v>
      </c>
      <c r="E146" s="12" t="s">
        <v>4</v>
      </c>
      <c r="F146" s="12" t="s">
        <v>4</v>
      </c>
    </row>
    <row r="147" spans="1:6" ht="25.5">
      <c r="A147" s="4">
        <f t="shared" si="2"/>
        <v>144</v>
      </c>
      <c r="B147" s="6">
        <v>43896.539106643519</v>
      </c>
      <c r="C147" s="11" t="s">
        <v>335</v>
      </c>
      <c r="D147" s="11" t="s">
        <v>336</v>
      </c>
      <c r="E147" s="11" t="s">
        <v>19</v>
      </c>
      <c r="F147" s="11" t="s">
        <v>19</v>
      </c>
    </row>
    <row r="148" spans="1:6" ht="38.25">
      <c r="A148" s="4">
        <f t="shared" si="2"/>
        <v>145</v>
      </c>
      <c r="B148" s="6">
        <v>43896.54421994213</v>
      </c>
      <c r="C148" s="11" t="s">
        <v>337</v>
      </c>
      <c r="D148" s="11" t="s">
        <v>338</v>
      </c>
      <c r="E148" s="11" t="s">
        <v>339</v>
      </c>
      <c r="F148" s="11" t="s">
        <v>19</v>
      </c>
    </row>
    <row r="149" spans="1:6" ht="38.25">
      <c r="A149" s="4">
        <f t="shared" si="2"/>
        <v>146</v>
      </c>
      <c r="B149" s="6">
        <v>43896.545812094904</v>
      </c>
      <c r="C149" s="11" t="s">
        <v>340</v>
      </c>
      <c r="D149" s="11" t="s">
        <v>341</v>
      </c>
      <c r="E149" s="11" t="s">
        <v>342</v>
      </c>
      <c r="F149" s="11" t="s">
        <v>19</v>
      </c>
    </row>
    <row r="150" spans="1:6" ht="38.25">
      <c r="A150" s="4">
        <f t="shared" si="2"/>
        <v>147</v>
      </c>
      <c r="B150" s="6">
        <v>43896.54844082176</v>
      </c>
      <c r="C150" s="11" t="s">
        <v>343</v>
      </c>
      <c r="D150" s="11" t="s">
        <v>344</v>
      </c>
      <c r="E150" s="11" t="s">
        <v>345</v>
      </c>
      <c r="F150" s="11" t="s">
        <v>19</v>
      </c>
    </row>
    <row r="151" spans="1:6" ht="25.5">
      <c r="A151" s="4">
        <f t="shared" si="2"/>
        <v>148</v>
      </c>
      <c r="B151" s="6">
        <v>43896.549198935187</v>
      </c>
      <c r="C151" s="11" t="s">
        <v>346</v>
      </c>
      <c r="D151" s="11" t="s">
        <v>347</v>
      </c>
      <c r="E151" s="11" t="s">
        <v>4</v>
      </c>
      <c r="F151" s="11" t="s">
        <v>4</v>
      </c>
    </row>
    <row r="152" spans="1:6" ht="38.25">
      <c r="A152" s="4">
        <f t="shared" si="2"/>
        <v>149</v>
      </c>
      <c r="B152" s="6">
        <v>43896.551229988429</v>
      </c>
      <c r="C152" s="11" t="s">
        <v>348</v>
      </c>
      <c r="D152" s="11" t="s">
        <v>349</v>
      </c>
      <c r="E152" s="11" t="s">
        <v>19</v>
      </c>
      <c r="F152" s="11" t="s">
        <v>19</v>
      </c>
    </row>
    <row r="153" spans="1:6" ht="38.25">
      <c r="A153" s="4">
        <f t="shared" si="2"/>
        <v>150</v>
      </c>
      <c r="B153" s="6">
        <v>43896.556781886575</v>
      </c>
      <c r="C153" s="11" t="s">
        <v>350</v>
      </c>
      <c r="D153" s="11" t="s">
        <v>351</v>
      </c>
      <c r="E153" s="11" t="s">
        <v>352</v>
      </c>
      <c r="F153" s="11" t="s">
        <v>4</v>
      </c>
    </row>
    <row r="154" spans="1:6" ht="63.75">
      <c r="A154" s="4">
        <f t="shared" si="2"/>
        <v>151</v>
      </c>
      <c r="B154" s="6">
        <v>43896.558818217592</v>
      </c>
      <c r="C154" s="11" t="s">
        <v>353</v>
      </c>
      <c r="D154" s="11" t="s">
        <v>354</v>
      </c>
      <c r="E154" s="11" t="s">
        <v>355</v>
      </c>
      <c r="F154" s="11" t="s">
        <v>4</v>
      </c>
    </row>
    <row r="155" spans="1:6" ht="25.5">
      <c r="A155" s="4">
        <f t="shared" si="2"/>
        <v>152</v>
      </c>
      <c r="B155" s="6">
        <v>43896.561468506945</v>
      </c>
      <c r="C155" s="11" t="s">
        <v>356</v>
      </c>
      <c r="D155" s="11" t="s">
        <v>357</v>
      </c>
      <c r="E155" s="11" t="s">
        <v>4</v>
      </c>
      <c r="F155" s="11" t="s">
        <v>4</v>
      </c>
    </row>
    <row r="156" spans="1:6" ht="38.25">
      <c r="A156" s="4">
        <f t="shared" si="2"/>
        <v>153</v>
      </c>
      <c r="B156" s="6">
        <v>43896.563622997681</v>
      </c>
      <c r="C156" s="11" t="s">
        <v>358</v>
      </c>
      <c r="D156" s="11" t="s">
        <v>359</v>
      </c>
      <c r="E156" s="11" t="s">
        <v>360</v>
      </c>
      <c r="F156" s="11" t="s">
        <v>4</v>
      </c>
    </row>
    <row r="157" spans="1:6" ht="38.25">
      <c r="A157" s="4">
        <f t="shared" si="2"/>
        <v>154</v>
      </c>
      <c r="B157" s="6">
        <v>43896.564915034724</v>
      </c>
      <c r="C157" s="11" t="s">
        <v>361</v>
      </c>
      <c r="D157" s="11" t="s">
        <v>362</v>
      </c>
      <c r="E157" s="11" t="s">
        <v>363</v>
      </c>
      <c r="F157" s="11" t="s">
        <v>4</v>
      </c>
    </row>
    <row r="158" spans="1:6" ht="38.25">
      <c r="A158" s="4">
        <f t="shared" si="2"/>
        <v>155</v>
      </c>
      <c r="B158" s="6">
        <v>43896.565714722223</v>
      </c>
      <c r="C158" s="11" t="s">
        <v>364</v>
      </c>
      <c r="D158" s="11" t="s">
        <v>365</v>
      </c>
      <c r="E158" s="11" t="s">
        <v>4</v>
      </c>
      <c r="F158" s="11" t="s">
        <v>4</v>
      </c>
    </row>
    <row r="159" spans="1:6" ht="38.25">
      <c r="A159" s="4">
        <f t="shared" si="2"/>
        <v>156</v>
      </c>
      <c r="B159" s="6">
        <v>43896.566888726855</v>
      </c>
      <c r="C159" s="11" t="s">
        <v>366</v>
      </c>
      <c r="D159" s="11" t="s">
        <v>367</v>
      </c>
      <c r="E159" s="11" t="s">
        <v>368</v>
      </c>
      <c r="F159" s="11" t="s">
        <v>4</v>
      </c>
    </row>
    <row r="160" spans="1:6" ht="63.75">
      <c r="A160" s="4">
        <f t="shared" si="2"/>
        <v>157</v>
      </c>
      <c r="B160" s="6">
        <v>43896.56863400463</v>
      </c>
      <c r="C160" s="11" t="s">
        <v>369</v>
      </c>
      <c r="D160" s="11" t="s">
        <v>370</v>
      </c>
      <c r="E160" s="11" t="s">
        <v>371</v>
      </c>
      <c r="F160" s="11" t="s">
        <v>4</v>
      </c>
    </row>
    <row r="161" spans="1:6" ht="25.5">
      <c r="A161" s="4">
        <f t="shared" si="2"/>
        <v>158</v>
      </c>
      <c r="B161" s="6">
        <v>43896.569795578704</v>
      </c>
      <c r="C161" s="11" t="s">
        <v>372</v>
      </c>
      <c r="D161" s="11" t="s">
        <v>373</v>
      </c>
      <c r="E161" s="11" t="s">
        <v>374</v>
      </c>
      <c r="F161" s="11" t="s">
        <v>4</v>
      </c>
    </row>
    <row r="162" spans="1:6" ht="25.5">
      <c r="A162" s="4">
        <f t="shared" si="2"/>
        <v>159</v>
      </c>
      <c r="B162" s="6">
        <v>43896.570912986106</v>
      </c>
      <c r="C162" s="11" t="s">
        <v>375</v>
      </c>
      <c r="D162" s="11" t="s">
        <v>376</v>
      </c>
      <c r="E162" s="11" t="s">
        <v>4</v>
      </c>
      <c r="F162" s="11" t="s">
        <v>4</v>
      </c>
    </row>
    <row r="163" spans="1:6" ht="38.25">
      <c r="A163" s="4">
        <f t="shared" si="2"/>
        <v>160</v>
      </c>
      <c r="B163" s="6">
        <v>43896.573538946759</v>
      </c>
      <c r="C163" s="11" t="s">
        <v>377</v>
      </c>
      <c r="D163" s="11" t="s">
        <v>378</v>
      </c>
      <c r="E163" s="11" t="s">
        <v>4</v>
      </c>
      <c r="F163" s="11" t="s">
        <v>4</v>
      </c>
    </row>
    <row r="164" spans="1:6" ht="25.5">
      <c r="A164" s="4">
        <f t="shared" si="2"/>
        <v>161</v>
      </c>
      <c r="B164" s="6">
        <v>43896.574590312499</v>
      </c>
      <c r="C164" s="11" t="s">
        <v>379</v>
      </c>
      <c r="D164" s="11" t="s">
        <v>380</v>
      </c>
      <c r="E164" s="11" t="s">
        <v>4</v>
      </c>
      <c r="F164" s="11" t="s">
        <v>4</v>
      </c>
    </row>
    <row r="165" spans="1:6" ht="38.25">
      <c r="A165" s="4">
        <f t="shared" si="2"/>
        <v>162</v>
      </c>
      <c r="B165" s="6">
        <v>43896.591878472223</v>
      </c>
      <c r="C165" s="11" t="s">
        <v>381</v>
      </c>
      <c r="D165" s="11" t="s">
        <v>382</v>
      </c>
      <c r="E165" s="11" t="s">
        <v>4</v>
      </c>
      <c r="F165" s="11" t="s">
        <v>4</v>
      </c>
    </row>
    <row r="166" spans="1:6" ht="38.25">
      <c r="A166" s="4">
        <f t="shared" si="2"/>
        <v>163</v>
      </c>
      <c r="B166" s="6">
        <v>43896.592583321763</v>
      </c>
      <c r="C166" s="11" t="s">
        <v>383</v>
      </c>
      <c r="D166" s="11" t="s">
        <v>384</v>
      </c>
      <c r="E166" s="11" t="s">
        <v>4</v>
      </c>
      <c r="F166" s="11" t="s">
        <v>4</v>
      </c>
    </row>
    <row r="167" spans="1:6" ht="38.25">
      <c r="A167" s="4">
        <f t="shared" si="2"/>
        <v>164</v>
      </c>
      <c r="B167" s="6">
        <v>43896.592665497687</v>
      </c>
      <c r="C167" s="11" t="s">
        <v>385</v>
      </c>
      <c r="D167" s="13" t="s">
        <v>767</v>
      </c>
      <c r="E167" s="13" t="s">
        <v>635</v>
      </c>
      <c r="F167" s="13" t="s">
        <v>766</v>
      </c>
    </row>
    <row r="168" spans="1:6" ht="38.25">
      <c r="A168" s="4">
        <f t="shared" si="2"/>
        <v>165</v>
      </c>
      <c r="B168" s="6">
        <v>43896.593168807871</v>
      </c>
      <c r="C168" s="11" t="s">
        <v>386</v>
      </c>
      <c r="D168" s="11" t="s">
        <v>387</v>
      </c>
      <c r="E168" s="11" t="s">
        <v>4</v>
      </c>
      <c r="F168" s="11" t="s">
        <v>4</v>
      </c>
    </row>
    <row r="169" spans="1:6" ht="25.5">
      <c r="A169" s="4">
        <f t="shared" si="2"/>
        <v>166</v>
      </c>
      <c r="B169" s="6">
        <v>43896.595204733792</v>
      </c>
      <c r="C169" s="11" t="s">
        <v>388</v>
      </c>
      <c r="D169" s="11" t="s">
        <v>389</v>
      </c>
      <c r="E169" s="11" t="s">
        <v>4</v>
      </c>
      <c r="F169" s="11" t="s">
        <v>4</v>
      </c>
    </row>
    <row r="170" spans="1:6" ht="38.25">
      <c r="A170" s="4">
        <f t="shared" si="2"/>
        <v>167</v>
      </c>
      <c r="B170" s="6">
        <v>43896.596505694441</v>
      </c>
      <c r="C170" s="11" t="s">
        <v>390</v>
      </c>
      <c r="D170" s="11" t="s">
        <v>391</v>
      </c>
      <c r="E170" s="11" t="s">
        <v>392</v>
      </c>
      <c r="F170" s="11" t="s">
        <v>4</v>
      </c>
    </row>
    <row r="171" spans="1:6" ht="38.25">
      <c r="A171" s="4">
        <f t="shared" si="2"/>
        <v>168</v>
      </c>
      <c r="B171" s="6">
        <v>43896.59743282407</v>
      </c>
      <c r="C171" s="11" t="s">
        <v>393</v>
      </c>
      <c r="D171" s="11" t="s">
        <v>394</v>
      </c>
      <c r="E171" s="11" t="s">
        <v>4</v>
      </c>
      <c r="F171" s="11" t="s">
        <v>4</v>
      </c>
    </row>
    <row r="172" spans="1:6" ht="38.25">
      <c r="A172" s="4">
        <f t="shared" si="2"/>
        <v>169</v>
      </c>
      <c r="B172" s="6">
        <v>43896.601312037033</v>
      </c>
      <c r="C172" s="11" t="s">
        <v>348</v>
      </c>
      <c r="D172" s="11" t="s">
        <v>349</v>
      </c>
      <c r="E172" s="11" t="s">
        <v>4</v>
      </c>
      <c r="F172" s="11" t="s">
        <v>4</v>
      </c>
    </row>
    <row r="173" spans="1:6" ht="38.25">
      <c r="A173" s="4">
        <f t="shared" si="2"/>
        <v>170</v>
      </c>
      <c r="B173" s="6">
        <v>43900.344976875</v>
      </c>
      <c r="C173" s="11" t="s">
        <v>395</v>
      </c>
      <c r="D173" s="11" t="s">
        <v>396</v>
      </c>
      <c r="E173" s="11" t="s">
        <v>4</v>
      </c>
      <c r="F173" s="11" t="s">
        <v>4</v>
      </c>
    </row>
    <row r="174" spans="1:6" ht="38.25">
      <c r="A174" s="4">
        <f t="shared" si="2"/>
        <v>171</v>
      </c>
      <c r="B174" s="6">
        <v>43900.346113657404</v>
      </c>
      <c r="C174" s="11" t="s">
        <v>397</v>
      </c>
      <c r="D174" s="11" t="s">
        <v>398</v>
      </c>
      <c r="E174" s="11" t="s">
        <v>4</v>
      </c>
      <c r="F174" s="11" t="s">
        <v>4</v>
      </c>
    </row>
    <row r="175" spans="1:6" ht="38.25">
      <c r="A175" s="4">
        <f t="shared" si="2"/>
        <v>172</v>
      </c>
      <c r="B175" s="6">
        <v>43900.348367870371</v>
      </c>
      <c r="C175" s="11" t="s">
        <v>399</v>
      </c>
      <c r="D175" s="11" t="s">
        <v>400</v>
      </c>
      <c r="E175" s="11" t="s">
        <v>401</v>
      </c>
      <c r="F175" s="11" t="s">
        <v>402</v>
      </c>
    </row>
    <row r="176" spans="1:6" ht="38.25">
      <c r="A176" s="4">
        <f t="shared" si="2"/>
        <v>173</v>
      </c>
      <c r="B176" s="6">
        <v>43900.348560092592</v>
      </c>
      <c r="C176" s="11" t="s">
        <v>403</v>
      </c>
      <c r="D176" s="11" t="s">
        <v>404</v>
      </c>
      <c r="E176" s="11" t="s">
        <v>405</v>
      </c>
      <c r="F176" s="11" t="s">
        <v>4</v>
      </c>
    </row>
    <row r="177" spans="1:6" ht="38.25">
      <c r="A177" s="4">
        <f t="shared" si="2"/>
        <v>174</v>
      </c>
      <c r="B177" s="6">
        <v>43900.352263414352</v>
      </c>
      <c r="C177" s="11" t="s">
        <v>406</v>
      </c>
      <c r="D177" s="11" t="s">
        <v>407</v>
      </c>
      <c r="E177" s="11" t="s">
        <v>408</v>
      </c>
      <c r="F177" s="11" t="s">
        <v>4</v>
      </c>
    </row>
    <row r="178" spans="1:6" ht="25.5">
      <c r="A178" s="4">
        <f t="shared" si="2"/>
        <v>175</v>
      </c>
      <c r="B178" s="6">
        <v>43900.353045914351</v>
      </c>
      <c r="C178" s="11" t="s">
        <v>333</v>
      </c>
      <c r="D178" s="13" t="s">
        <v>334</v>
      </c>
      <c r="E178" s="11" t="s">
        <v>4</v>
      </c>
      <c r="F178" s="11" t="s">
        <v>4</v>
      </c>
    </row>
    <row r="179" spans="1:6" ht="25.5">
      <c r="A179" s="4">
        <f t="shared" si="2"/>
        <v>176</v>
      </c>
      <c r="B179" s="6">
        <v>43900.354710254629</v>
      </c>
      <c r="C179" s="11" t="s">
        <v>409</v>
      </c>
      <c r="D179" s="11" t="s">
        <v>410</v>
      </c>
      <c r="E179" s="11" t="s">
        <v>411</v>
      </c>
      <c r="F179" s="11" t="s">
        <v>4</v>
      </c>
    </row>
    <row r="180" spans="1:6" ht="63.75">
      <c r="A180" s="4">
        <f t="shared" si="2"/>
        <v>177</v>
      </c>
      <c r="B180" s="6">
        <v>43900.355532245376</v>
      </c>
      <c r="C180" s="11" t="s">
        <v>412</v>
      </c>
      <c r="D180" s="11" t="s">
        <v>413</v>
      </c>
      <c r="E180" s="11" t="s">
        <v>414</v>
      </c>
      <c r="F180" s="11" t="s">
        <v>128</v>
      </c>
    </row>
    <row r="181" spans="1:6" ht="38.25">
      <c r="A181" s="4">
        <f t="shared" si="2"/>
        <v>178</v>
      </c>
      <c r="B181" s="6">
        <v>43900.419505717597</v>
      </c>
      <c r="C181" s="11" t="s">
        <v>415</v>
      </c>
      <c r="D181" s="11" t="s">
        <v>416</v>
      </c>
      <c r="E181" s="11" t="s">
        <v>417</v>
      </c>
      <c r="F181" s="11" t="s">
        <v>418</v>
      </c>
    </row>
    <row r="182" spans="1:6" ht="38.25">
      <c r="A182" s="4">
        <f t="shared" si="2"/>
        <v>179</v>
      </c>
      <c r="B182" s="6">
        <v>43900.444476273144</v>
      </c>
      <c r="C182" s="11" t="s">
        <v>419</v>
      </c>
      <c r="D182" s="11" t="s">
        <v>420</v>
      </c>
      <c r="E182" s="11" t="s">
        <v>4</v>
      </c>
      <c r="F182" s="11" t="s">
        <v>421</v>
      </c>
    </row>
    <row r="183" spans="1:6" ht="127.5">
      <c r="A183" s="4">
        <f t="shared" si="2"/>
        <v>180</v>
      </c>
      <c r="B183" s="6">
        <v>43900.529103611116</v>
      </c>
      <c r="C183" s="11" t="s">
        <v>422</v>
      </c>
      <c r="D183" s="11" t="s">
        <v>768</v>
      </c>
      <c r="E183" s="11" t="s">
        <v>769</v>
      </c>
      <c r="F183" s="12" t="s">
        <v>423</v>
      </c>
    </row>
    <row r="184" spans="1:6" ht="38.25">
      <c r="A184" s="4">
        <f t="shared" si="2"/>
        <v>181</v>
      </c>
      <c r="B184" s="6">
        <v>43900.544636076389</v>
      </c>
      <c r="C184" s="11" t="s">
        <v>424</v>
      </c>
      <c r="D184" s="11" t="s">
        <v>425</v>
      </c>
      <c r="E184" s="11" t="s">
        <v>4</v>
      </c>
      <c r="F184" s="11" t="s">
        <v>426</v>
      </c>
    </row>
    <row r="185" spans="1:6" ht="31.5" customHeight="1">
      <c r="A185" s="4">
        <f t="shared" si="2"/>
        <v>182</v>
      </c>
      <c r="B185" s="6">
        <v>43900.546338530097</v>
      </c>
      <c r="C185" s="11" t="s">
        <v>427</v>
      </c>
      <c r="D185" s="12" t="s">
        <v>428</v>
      </c>
      <c r="E185" s="11" t="s">
        <v>429</v>
      </c>
      <c r="F185" s="11" t="s">
        <v>430</v>
      </c>
    </row>
    <row r="186" spans="1:6" ht="63.75">
      <c r="A186" s="4">
        <f t="shared" si="2"/>
        <v>183</v>
      </c>
      <c r="B186" s="6">
        <v>43900.581170300924</v>
      </c>
      <c r="C186" s="11" t="s">
        <v>431</v>
      </c>
      <c r="D186" s="11" t="s">
        <v>432</v>
      </c>
      <c r="E186" s="11" t="s">
        <v>433</v>
      </c>
      <c r="F186" s="11" t="s">
        <v>19</v>
      </c>
    </row>
    <row r="187" spans="1:6" ht="89.25">
      <c r="A187" s="4">
        <f t="shared" si="2"/>
        <v>184</v>
      </c>
      <c r="B187" s="6">
        <v>43900.608284768517</v>
      </c>
      <c r="C187" s="11" t="s">
        <v>434</v>
      </c>
      <c r="D187" s="11" t="s">
        <v>435</v>
      </c>
      <c r="E187" s="11" t="s">
        <v>436</v>
      </c>
      <c r="F187" s="11" t="s">
        <v>437</v>
      </c>
    </row>
    <row r="188" spans="1:6" ht="63.75">
      <c r="A188" s="4">
        <f t="shared" si="2"/>
        <v>185</v>
      </c>
      <c r="B188" s="6">
        <v>43900.614997106481</v>
      </c>
      <c r="C188" s="11" t="s">
        <v>438</v>
      </c>
      <c r="D188" s="11" t="s">
        <v>439</v>
      </c>
      <c r="E188" s="11" t="s">
        <v>770</v>
      </c>
      <c r="F188" s="11" t="s">
        <v>440</v>
      </c>
    </row>
    <row r="189" spans="1:6" ht="77.25" customHeight="1">
      <c r="A189" s="4">
        <f t="shared" si="2"/>
        <v>186</v>
      </c>
      <c r="B189" s="6">
        <v>43901.393060104165</v>
      </c>
      <c r="C189" s="11" t="s">
        <v>441</v>
      </c>
      <c r="D189" s="14" t="s">
        <v>771</v>
      </c>
      <c r="E189" s="12" t="s">
        <v>442</v>
      </c>
      <c r="F189" s="11" t="s">
        <v>19</v>
      </c>
    </row>
    <row r="190" spans="1:6" ht="38.25">
      <c r="A190" s="4">
        <f t="shared" si="2"/>
        <v>187</v>
      </c>
      <c r="B190" s="6">
        <v>43901.485498472219</v>
      </c>
      <c r="C190" s="11" t="s">
        <v>443</v>
      </c>
      <c r="D190" s="11" t="s">
        <v>444</v>
      </c>
      <c r="E190" s="11" t="s">
        <v>445</v>
      </c>
      <c r="F190" s="11" t="s">
        <v>446</v>
      </c>
    </row>
    <row r="191" spans="1:6" ht="89.25">
      <c r="A191" s="4">
        <f t="shared" si="2"/>
        <v>188</v>
      </c>
      <c r="B191" s="6">
        <v>43901.487354525467</v>
      </c>
      <c r="C191" s="11" t="s">
        <v>447</v>
      </c>
      <c r="D191" s="11" t="s">
        <v>448</v>
      </c>
      <c r="E191" s="11" t="s">
        <v>449</v>
      </c>
      <c r="F191" s="11" t="s">
        <v>450</v>
      </c>
    </row>
    <row r="192" spans="1:6" ht="55.5" customHeight="1">
      <c r="A192" s="4">
        <f t="shared" si="2"/>
        <v>189</v>
      </c>
      <c r="B192" s="6">
        <v>43901.491268981481</v>
      </c>
      <c r="C192" s="11" t="s">
        <v>451</v>
      </c>
      <c r="D192" s="11" t="s">
        <v>452</v>
      </c>
      <c r="E192" s="11" t="s">
        <v>4</v>
      </c>
      <c r="F192" s="13" t="s">
        <v>713</v>
      </c>
    </row>
    <row r="193" spans="1:6" ht="38.25">
      <c r="A193" s="4">
        <f t="shared" si="2"/>
        <v>190</v>
      </c>
      <c r="B193" s="6">
        <v>43901.508117395832</v>
      </c>
      <c r="C193" s="11" t="s">
        <v>453</v>
      </c>
      <c r="D193" s="11" t="s">
        <v>454</v>
      </c>
      <c r="E193" s="11" t="s">
        <v>455</v>
      </c>
      <c r="F193" s="11" t="s">
        <v>456</v>
      </c>
    </row>
    <row r="194" spans="1:6" ht="38.25">
      <c r="A194" s="4">
        <f t="shared" si="2"/>
        <v>191</v>
      </c>
      <c r="B194" s="6">
        <v>43901.519122962964</v>
      </c>
      <c r="C194" s="11" t="s">
        <v>457</v>
      </c>
      <c r="D194" s="11" t="s">
        <v>458</v>
      </c>
      <c r="E194" s="11" t="s">
        <v>459</v>
      </c>
      <c r="F194" s="11" t="s">
        <v>460</v>
      </c>
    </row>
    <row r="195" spans="1:6" ht="38.25">
      <c r="A195" s="4">
        <f t="shared" si="2"/>
        <v>192</v>
      </c>
      <c r="B195" s="6">
        <v>43901.52407728009</v>
      </c>
      <c r="C195" s="11" t="s">
        <v>461</v>
      </c>
      <c r="D195" s="11" t="s">
        <v>462</v>
      </c>
      <c r="E195" s="12" t="s">
        <v>19</v>
      </c>
      <c r="F195" s="11" t="s">
        <v>19</v>
      </c>
    </row>
    <row r="196" spans="1:6" ht="42" customHeight="1">
      <c r="A196" s="4">
        <f t="shared" si="2"/>
        <v>193</v>
      </c>
      <c r="B196" s="6">
        <v>43901.604072233793</v>
      </c>
      <c r="C196" s="11" t="s">
        <v>463</v>
      </c>
      <c r="D196" s="12" t="s">
        <v>464</v>
      </c>
      <c r="E196" s="11" t="s">
        <v>4</v>
      </c>
      <c r="F196" s="12" t="s">
        <v>465</v>
      </c>
    </row>
    <row r="197" spans="1:6" ht="117.75" customHeight="1">
      <c r="A197" s="4">
        <f t="shared" si="2"/>
        <v>194</v>
      </c>
      <c r="B197" s="6">
        <v>43901.607045509256</v>
      </c>
      <c r="C197" s="11" t="s">
        <v>466</v>
      </c>
      <c r="D197" s="11" t="s">
        <v>467</v>
      </c>
      <c r="E197" s="14" t="s">
        <v>772</v>
      </c>
      <c r="F197" s="11" t="s">
        <v>468</v>
      </c>
    </row>
    <row r="198" spans="1:6" ht="63.75">
      <c r="A198" s="4">
        <f t="shared" ref="A198:A261" si="3">A197+1</f>
        <v>195</v>
      </c>
      <c r="B198" s="7">
        <v>43901.70780822917</v>
      </c>
      <c r="C198" s="3" t="s">
        <v>469</v>
      </c>
      <c r="D198" s="3" t="s">
        <v>470</v>
      </c>
      <c r="E198" s="3" t="s">
        <v>4</v>
      </c>
      <c r="F198" s="13" t="s">
        <v>738</v>
      </c>
    </row>
    <row r="199" spans="1:6" ht="63.75">
      <c r="A199" s="4">
        <f t="shared" si="3"/>
        <v>196</v>
      </c>
      <c r="B199" s="6">
        <v>43902.39655020833</v>
      </c>
      <c r="C199" s="11" t="s">
        <v>471</v>
      </c>
      <c r="D199" s="11" t="s">
        <v>472</v>
      </c>
      <c r="E199" s="13" t="s">
        <v>737</v>
      </c>
      <c r="F199" s="11" t="s">
        <v>473</v>
      </c>
    </row>
    <row r="200" spans="1:6" ht="66.75" customHeight="1">
      <c r="A200" s="4">
        <f t="shared" si="3"/>
        <v>197</v>
      </c>
      <c r="B200" s="6">
        <v>43902.405218622684</v>
      </c>
      <c r="C200" s="11" t="s">
        <v>474</v>
      </c>
      <c r="D200" s="13" t="s">
        <v>712</v>
      </c>
      <c r="E200" s="11" t="s">
        <v>773</v>
      </c>
      <c r="F200" s="13" t="s">
        <v>774</v>
      </c>
    </row>
    <row r="201" spans="1:6" ht="63.75">
      <c r="A201" s="4">
        <f t="shared" si="3"/>
        <v>198</v>
      </c>
      <c r="B201" s="6">
        <v>43902.414208229166</v>
      </c>
      <c r="C201" s="11" t="s">
        <v>475</v>
      </c>
      <c r="D201" s="13" t="s">
        <v>714</v>
      </c>
      <c r="E201" s="14" t="s">
        <v>715</v>
      </c>
      <c r="F201" s="11" t="s">
        <v>19</v>
      </c>
    </row>
    <row r="202" spans="1:6" ht="38.25">
      <c r="A202" s="4">
        <f t="shared" si="3"/>
        <v>199</v>
      </c>
      <c r="B202" s="6">
        <v>43902.417496527778</v>
      </c>
      <c r="C202" s="11" t="s">
        <v>476</v>
      </c>
      <c r="D202" s="11" t="s">
        <v>477</v>
      </c>
      <c r="E202" s="11" t="s">
        <v>4</v>
      </c>
      <c r="F202" s="11" t="s">
        <v>478</v>
      </c>
    </row>
    <row r="203" spans="1:6" ht="63.75">
      <c r="A203" s="4">
        <f t="shared" si="3"/>
        <v>200</v>
      </c>
      <c r="B203" s="6">
        <v>43902.418623368052</v>
      </c>
      <c r="C203" s="11" t="s">
        <v>479</v>
      </c>
      <c r="D203" s="11" t="s">
        <v>775</v>
      </c>
      <c r="E203" s="12" t="s">
        <v>776</v>
      </c>
      <c r="F203" s="11" t="s">
        <v>19</v>
      </c>
    </row>
    <row r="204" spans="1:6" ht="51">
      <c r="A204" s="4">
        <f t="shared" si="3"/>
        <v>201</v>
      </c>
      <c r="B204" s="6">
        <v>43902.421076516199</v>
      </c>
      <c r="C204" s="11" t="s">
        <v>480</v>
      </c>
      <c r="D204" s="13" t="s">
        <v>716</v>
      </c>
      <c r="E204" s="11" t="s">
        <v>481</v>
      </c>
      <c r="F204" s="11" t="s">
        <v>19</v>
      </c>
    </row>
    <row r="205" spans="1:6" ht="63.75">
      <c r="A205" s="4">
        <f t="shared" si="3"/>
        <v>202</v>
      </c>
      <c r="B205" s="6">
        <v>43902.436491944449</v>
      </c>
      <c r="C205" s="11" t="s">
        <v>482</v>
      </c>
      <c r="D205" s="11" t="s">
        <v>483</v>
      </c>
      <c r="E205" s="14" t="s">
        <v>777</v>
      </c>
      <c r="F205" s="11" t="s">
        <v>19</v>
      </c>
    </row>
    <row r="206" spans="1:6" ht="89.25">
      <c r="A206" s="4">
        <f t="shared" si="3"/>
        <v>203</v>
      </c>
      <c r="B206" s="6">
        <v>43902.455684467597</v>
      </c>
      <c r="C206" s="11" t="s">
        <v>484</v>
      </c>
      <c r="D206" s="11" t="s">
        <v>485</v>
      </c>
      <c r="E206" s="11" t="s">
        <v>486</v>
      </c>
      <c r="F206" s="11" t="s">
        <v>487</v>
      </c>
    </row>
    <row r="207" spans="1:6" ht="38.25">
      <c r="A207" s="4">
        <f t="shared" si="3"/>
        <v>204</v>
      </c>
      <c r="B207" s="6">
        <v>43902.47815505787</v>
      </c>
      <c r="C207" s="11" t="s">
        <v>488</v>
      </c>
      <c r="D207" s="14" t="s">
        <v>719</v>
      </c>
      <c r="E207" s="12" t="s">
        <v>778</v>
      </c>
      <c r="F207" s="14" t="s">
        <v>717</v>
      </c>
    </row>
    <row r="208" spans="1:6" ht="38.25">
      <c r="A208" s="4">
        <f t="shared" si="3"/>
        <v>205</v>
      </c>
      <c r="B208" s="6">
        <v>43902.478860694449</v>
      </c>
      <c r="C208" s="11" t="s">
        <v>489</v>
      </c>
      <c r="D208" s="14" t="s">
        <v>718</v>
      </c>
      <c r="E208" s="12" t="s">
        <v>779</v>
      </c>
      <c r="F208" s="12" t="s">
        <v>780</v>
      </c>
    </row>
    <row r="209" spans="1:6" ht="25.5">
      <c r="A209" s="4">
        <f t="shared" si="3"/>
        <v>206</v>
      </c>
      <c r="B209" s="6">
        <v>43902.492266840272</v>
      </c>
      <c r="C209" s="11" t="s">
        <v>490</v>
      </c>
      <c r="D209" s="11" t="s">
        <v>491</v>
      </c>
      <c r="E209" s="11" t="s">
        <v>4</v>
      </c>
      <c r="F209" s="11" t="s">
        <v>492</v>
      </c>
    </row>
    <row r="210" spans="1:6" ht="38.25">
      <c r="A210" s="4">
        <f t="shared" si="3"/>
        <v>207</v>
      </c>
      <c r="B210" s="6">
        <v>43902.49418819444</v>
      </c>
      <c r="C210" s="11" t="s">
        <v>493</v>
      </c>
      <c r="D210" s="11" t="s">
        <v>494</v>
      </c>
      <c r="E210" s="11" t="s">
        <v>4</v>
      </c>
      <c r="F210" s="11" t="s">
        <v>4</v>
      </c>
    </row>
    <row r="211" spans="1:6" ht="55.5" customHeight="1">
      <c r="A211" s="4">
        <f t="shared" si="3"/>
        <v>208</v>
      </c>
      <c r="B211" s="6">
        <v>43902.554630578699</v>
      </c>
      <c r="C211" s="11" t="s">
        <v>495</v>
      </c>
      <c r="D211" s="11" t="s">
        <v>496</v>
      </c>
      <c r="E211" s="11" t="s">
        <v>4</v>
      </c>
      <c r="F211" s="13" t="s">
        <v>735</v>
      </c>
    </row>
    <row r="212" spans="1:6" ht="63.75">
      <c r="A212" s="4">
        <f t="shared" si="3"/>
        <v>209</v>
      </c>
      <c r="B212" s="6">
        <v>43902.558899120369</v>
      </c>
      <c r="C212" s="11" t="s">
        <v>497</v>
      </c>
      <c r="D212" s="13" t="s">
        <v>782</v>
      </c>
      <c r="E212" s="11" t="s">
        <v>498</v>
      </c>
      <c r="F212" s="13" t="s">
        <v>720</v>
      </c>
    </row>
    <row r="213" spans="1:6" ht="63.75">
      <c r="A213" s="4">
        <f t="shared" si="3"/>
        <v>210</v>
      </c>
      <c r="B213" s="6">
        <v>43902.564161770832</v>
      </c>
      <c r="C213" s="11" t="s">
        <v>499</v>
      </c>
      <c r="D213" s="11" t="s">
        <v>500</v>
      </c>
      <c r="E213" s="11" t="s">
        <v>501</v>
      </c>
      <c r="F213" s="11" t="s">
        <v>502</v>
      </c>
    </row>
    <row r="214" spans="1:6" ht="89.25">
      <c r="A214" s="4">
        <f t="shared" si="3"/>
        <v>211</v>
      </c>
      <c r="B214" s="6">
        <v>43902.567665995375</v>
      </c>
      <c r="C214" s="11" t="s">
        <v>503</v>
      </c>
      <c r="D214" s="13" t="s">
        <v>722</v>
      </c>
      <c r="E214" s="13" t="s">
        <v>781</v>
      </c>
      <c r="F214" s="13" t="s">
        <v>721</v>
      </c>
    </row>
    <row r="215" spans="1:6" ht="63.75">
      <c r="A215" s="4">
        <f t="shared" si="3"/>
        <v>212</v>
      </c>
      <c r="B215" s="6">
        <v>43902.582026203701</v>
      </c>
      <c r="C215" s="11" t="s">
        <v>504</v>
      </c>
      <c r="D215" s="11" t="s">
        <v>505</v>
      </c>
      <c r="E215" s="11" t="s">
        <v>506</v>
      </c>
      <c r="F215" s="11" t="s">
        <v>507</v>
      </c>
    </row>
    <row r="216" spans="1:6" ht="63.75">
      <c r="A216" s="4">
        <f t="shared" si="3"/>
        <v>213</v>
      </c>
      <c r="B216" s="6">
        <v>43902.592493472221</v>
      </c>
      <c r="C216" s="11" t="s">
        <v>508</v>
      </c>
      <c r="D216" s="11" t="s">
        <v>783</v>
      </c>
      <c r="E216" s="11" t="s">
        <v>784</v>
      </c>
      <c r="F216" s="11" t="s">
        <v>785</v>
      </c>
    </row>
    <row r="217" spans="1:6" ht="56.25" customHeight="1">
      <c r="A217" s="4">
        <f t="shared" si="3"/>
        <v>214</v>
      </c>
      <c r="B217" s="6">
        <v>43902.595197893519</v>
      </c>
      <c r="C217" s="11" t="s">
        <v>509</v>
      </c>
      <c r="D217" s="12" t="s">
        <v>510</v>
      </c>
      <c r="E217" s="12" t="s">
        <v>511</v>
      </c>
      <c r="F217" s="12" t="s">
        <v>786</v>
      </c>
    </row>
    <row r="218" spans="1:6" ht="25.5">
      <c r="A218" s="4">
        <f t="shared" si="3"/>
        <v>215</v>
      </c>
      <c r="B218" s="6">
        <v>43902.604665405088</v>
      </c>
      <c r="C218" s="11" t="s">
        <v>512</v>
      </c>
      <c r="D218" s="11" t="s">
        <v>513</v>
      </c>
      <c r="E218" s="11" t="s">
        <v>4</v>
      </c>
      <c r="F218" s="11" t="s">
        <v>4</v>
      </c>
    </row>
    <row r="219" spans="1:6" ht="76.5">
      <c r="A219" s="4">
        <f t="shared" si="3"/>
        <v>216</v>
      </c>
      <c r="B219" s="6">
        <v>43902.624131238423</v>
      </c>
      <c r="C219" s="11" t="s">
        <v>514</v>
      </c>
      <c r="D219" s="11" t="s">
        <v>788</v>
      </c>
      <c r="E219" s="11" t="s">
        <v>515</v>
      </c>
      <c r="F219" s="11" t="s">
        <v>516</v>
      </c>
    </row>
    <row r="220" spans="1:6" ht="89.25">
      <c r="A220" s="4">
        <f t="shared" si="3"/>
        <v>217</v>
      </c>
      <c r="B220" s="6">
        <v>43902.700543425926</v>
      </c>
      <c r="C220" s="11" t="s">
        <v>517</v>
      </c>
      <c r="D220" s="13" t="s">
        <v>723</v>
      </c>
      <c r="E220" s="13" t="s">
        <v>787</v>
      </c>
      <c r="F220" s="13" t="s">
        <v>724</v>
      </c>
    </row>
    <row r="221" spans="1:6" ht="38.25">
      <c r="A221" s="4">
        <f t="shared" si="3"/>
        <v>218</v>
      </c>
      <c r="B221" s="6">
        <v>43902.702781539352</v>
      </c>
      <c r="C221" s="11" t="s">
        <v>518</v>
      </c>
      <c r="D221" s="13" t="s">
        <v>789</v>
      </c>
      <c r="E221" s="11" t="s">
        <v>4</v>
      </c>
      <c r="F221" s="13" t="s">
        <v>636</v>
      </c>
    </row>
    <row r="222" spans="1:6" ht="63.75">
      <c r="A222" s="4">
        <f t="shared" si="3"/>
        <v>219</v>
      </c>
      <c r="B222" s="6">
        <v>43903.334468217596</v>
      </c>
      <c r="C222" s="11" t="s">
        <v>519</v>
      </c>
      <c r="D222" s="11" t="s">
        <v>520</v>
      </c>
      <c r="E222" s="11" t="s">
        <v>521</v>
      </c>
      <c r="F222" s="11" t="s">
        <v>522</v>
      </c>
    </row>
    <row r="223" spans="1:6" ht="63.75">
      <c r="A223" s="4">
        <f t="shared" si="3"/>
        <v>220</v>
      </c>
      <c r="B223" s="6">
        <v>43903.483546342592</v>
      </c>
      <c r="C223" s="11" t="s">
        <v>523</v>
      </c>
      <c r="D223" s="11" t="s">
        <v>524</v>
      </c>
      <c r="E223" s="11" t="s">
        <v>525</v>
      </c>
      <c r="F223" s="11" t="s">
        <v>526</v>
      </c>
    </row>
    <row r="224" spans="1:6" ht="63.75">
      <c r="A224" s="4">
        <f t="shared" si="3"/>
        <v>221</v>
      </c>
      <c r="B224" s="6">
        <v>43903.487138750002</v>
      </c>
      <c r="C224" s="11" t="s">
        <v>527</v>
      </c>
      <c r="D224" s="11" t="s">
        <v>528</v>
      </c>
      <c r="E224" s="11" t="s">
        <v>790</v>
      </c>
      <c r="F224" s="11" t="s">
        <v>529</v>
      </c>
    </row>
    <row r="225" spans="1:6" ht="38.25">
      <c r="A225" s="4">
        <f t="shared" si="3"/>
        <v>222</v>
      </c>
      <c r="B225" s="6">
        <v>43903.573326018522</v>
      </c>
      <c r="C225" s="11" t="s">
        <v>530</v>
      </c>
      <c r="D225" s="11" t="s">
        <v>531</v>
      </c>
      <c r="E225" s="11" t="s">
        <v>4</v>
      </c>
      <c r="F225" s="11" t="s">
        <v>532</v>
      </c>
    </row>
    <row r="226" spans="1:6" ht="89.25">
      <c r="A226" s="4">
        <f t="shared" si="3"/>
        <v>223</v>
      </c>
      <c r="B226" s="6">
        <v>43903.662703437498</v>
      </c>
      <c r="C226" s="11" t="s">
        <v>533</v>
      </c>
      <c r="D226" s="11" t="s">
        <v>534</v>
      </c>
      <c r="E226" s="11" t="s">
        <v>535</v>
      </c>
      <c r="F226" s="13" t="s">
        <v>725</v>
      </c>
    </row>
    <row r="227" spans="1:6" ht="63.75">
      <c r="A227" s="4">
        <f t="shared" si="3"/>
        <v>224</v>
      </c>
      <c r="B227" s="6">
        <v>43906.373291747688</v>
      </c>
      <c r="C227" s="11" t="s">
        <v>536</v>
      </c>
      <c r="D227" s="11" t="s">
        <v>537</v>
      </c>
      <c r="E227" s="11" t="s">
        <v>538</v>
      </c>
      <c r="F227" s="11" t="s">
        <v>539</v>
      </c>
    </row>
    <row r="228" spans="1:6" ht="31.5" customHeight="1">
      <c r="A228" s="4">
        <f t="shared" si="3"/>
        <v>225</v>
      </c>
      <c r="B228" s="6">
        <v>43906.416194004632</v>
      </c>
      <c r="C228" s="11" t="s">
        <v>540</v>
      </c>
      <c r="D228" s="11" t="s">
        <v>541</v>
      </c>
      <c r="E228" s="11" t="s">
        <v>4</v>
      </c>
      <c r="F228" s="11" t="s">
        <v>542</v>
      </c>
    </row>
    <row r="229" spans="1:6" ht="38.25">
      <c r="A229" s="4">
        <f t="shared" si="3"/>
        <v>226</v>
      </c>
      <c r="B229" s="6">
        <v>43906.420134247688</v>
      </c>
      <c r="C229" s="11" t="s">
        <v>543</v>
      </c>
      <c r="D229" s="11" t="s">
        <v>544</v>
      </c>
      <c r="E229" s="11" t="s">
        <v>4</v>
      </c>
      <c r="F229" s="11" t="s">
        <v>545</v>
      </c>
    </row>
    <row r="230" spans="1:6" ht="38.25">
      <c r="A230" s="4">
        <f t="shared" si="3"/>
        <v>227</v>
      </c>
      <c r="B230" s="6">
        <v>43906.423617546301</v>
      </c>
      <c r="C230" s="11" t="s">
        <v>546</v>
      </c>
      <c r="D230" s="11" t="s">
        <v>547</v>
      </c>
      <c r="E230" s="11" t="s">
        <v>4</v>
      </c>
      <c r="F230" s="11" t="s">
        <v>4</v>
      </c>
    </row>
    <row r="231" spans="1:6" ht="25.5">
      <c r="A231" s="4">
        <f t="shared" si="3"/>
        <v>228</v>
      </c>
      <c r="B231" s="6">
        <v>43906.428332349533</v>
      </c>
      <c r="C231" s="11" t="s">
        <v>548</v>
      </c>
      <c r="D231" s="11" t="s">
        <v>549</v>
      </c>
      <c r="E231" s="11" t="s">
        <v>4</v>
      </c>
      <c r="F231" s="11" t="s">
        <v>4</v>
      </c>
    </row>
    <row r="232" spans="1:6" ht="25.5">
      <c r="A232" s="4">
        <f t="shared" si="3"/>
        <v>229</v>
      </c>
      <c r="B232" s="6">
        <v>43906.429464560184</v>
      </c>
      <c r="C232" s="11" t="s">
        <v>550</v>
      </c>
      <c r="D232" s="11" t="s">
        <v>551</v>
      </c>
      <c r="E232" s="11" t="s">
        <v>4</v>
      </c>
      <c r="F232" s="11" t="s">
        <v>4</v>
      </c>
    </row>
    <row r="233" spans="1:6" ht="76.5">
      <c r="A233" s="4">
        <f t="shared" si="3"/>
        <v>230</v>
      </c>
      <c r="B233" s="6">
        <v>43906.432213136577</v>
      </c>
      <c r="C233" s="11" t="s">
        <v>552</v>
      </c>
      <c r="D233" s="11" t="s">
        <v>553</v>
      </c>
      <c r="E233" s="11" t="s">
        <v>554</v>
      </c>
      <c r="F233" s="11" t="s">
        <v>555</v>
      </c>
    </row>
    <row r="234" spans="1:6" ht="38.25">
      <c r="A234" s="4">
        <f t="shared" si="3"/>
        <v>231</v>
      </c>
      <c r="B234" s="6">
        <v>43906.437099131945</v>
      </c>
      <c r="C234" s="11" t="s">
        <v>556</v>
      </c>
      <c r="D234" s="11" t="s">
        <v>557</v>
      </c>
      <c r="E234" s="11" t="s">
        <v>558</v>
      </c>
      <c r="F234" s="11" t="s">
        <v>559</v>
      </c>
    </row>
    <row r="235" spans="1:6" ht="25.5">
      <c r="A235" s="4">
        <f t="shared" si="3"/>
        <v>232</v>
      </c>
      <c r="B235" s="6">
        <v>43906.444241944446</v>
      </c>
      <c r="C235" s="11" t="s">
        <v>560</v>
      </c>
      <c r="D235" s="11" t="s">
        <v>561</v>
      </c>
      <c r="E235" s="11" t="s">
        <v>4</v>
      </c>
      <c r="F235" s="13" t="s">
        <v>726</v>
      </c>
    </row>
    <row r="236" spans="1:6" ht="76.5">
      <c r="A236" s="4">
        <f t="shared" si="3"/>
        <v>233</v>
      </c>
      <c r="B236" s="6">
        <v>43906.445216724533</v>
      </c>
      <c r="C236" s="11" t="s">
        <v>562</v>
      </c>
      <c r="D236" s="13" t="s">
        <v>791</v>
      </c>
      <c r="E236" s="11" t="s">
        <v>563</v>
      </c>
      <c r="F236" s="11" t="s">
        <v>564</v>
      </c>
    </row>
    <row r="237" spans="1:6" ht="38.25">
      <c r="A237" s="4">
        <f t="shared" si="3"/>
        <v>234</v>
      </c>
      <c r="B237" s="6">
        <v>43906.447806296295</v>
      </c>
      <c r="C237" s="11" t="s">
        <v>565</v>
      </c>
      <c r="D237" s="11" t="s">
        <v>566</v>
      </c>
      <c r="E237" s="11" t="s">
        <v>567</v>
      </c>
      <c r="F237" s="11" t="s">
        <v>568</v>
      </c>
    </row>
    <row r="238" spans="1:6" ht="38.25">
      <c r="A238" s="4">
        <f t="shared" si="3"/>
        <v>235</v>
      </c>
      <c r="B238" s="6">
        <v>43906.448069120372</v>
      </c>
      <c r="C238" s="11" t="s">
        <v>569</v>
      </c>
      <c r="D238" s="11" t="s">
        <v>570</v>
      </c>
      <c r="E238" s="11" t="s">
        <v>4</v>
      </c>
      <c r="F238" s="11" t="s">
        <v>571</v>
      </c>
    </row>
    <row r="239" spans="1:6" ht="38.25">
      <c r="A239" s="4">
        <f t="shared" si="3"/>
        <v>236</v>
      </c>
      <c r="B239" s="6">
        <v>43906.448696828702</v>
      </c>
      <c r="C239" s="11" t="s">
        <v>572</v>
      </c>
      <c r="D239" s="11" t="s">
        <v>573</v>
      </c>
      <c r="E239" s="11" t="s">
        <v>574</v>
      </c>
      <c r="F239" s="11" t="s">
        <v>575</v>
      </c>
    </row>
    <row r="240" spans="1:6" ht="89.25">
      <c r="A240" s="4">
        <f t="shared" si="3"/>
        <v>237</v>
      </c>
      <c r="B240" s="6">
        <v>43906.452986006945</v>
      </c>
      <c r="C240" s="11" t="s">
        <v>576</v>
      </c>
      <c r="D240" s="11" t="s">
        <v>577</v>
      </c>
      <c r="E240" s="14" t="s">
        <v>792</v>
      </c>
      <c r="F240" s="13" t="s">
        <v>727</v>
      </c>
    </row>
    <row r="241" spans="1:6" ht="38.25">
      <c r="A241" s="4">
        <f t="shared" si="3"/>
        <v>238</v>
      </c>
      <c r="B241" s="6">
        <v>43906.455728865738</v>
      </c>
      <c r="C241" s="11" t="s">
        <v>578</v>
      </c>
      <c r="D241" s="11" t="s">
        <v>579</v>
      </c>
      <c r="E241" s="11" t="s">
        <v>4</v>
      </c>
      <c r="F241" s="11" t="s">
        <v>4</v>
      </c>
    </row>
    <row r="242" spans="1:6" ht="38.25">
      <c r="A242" s="4">
        <f t="shared" si="3"/>
        <v>239</v>
      </c>
      <c r="B242" s="6">
        <v>43906.469088645834</v>
      </c>
      <c r="C242" s="11" t="s">
        <v>580</v>
      </c>
      <c r="D242" s="13" t="s">
        <v>728</v>
      </c>
      <c r="E242" s="11" t="s">
        <v>4</v>
      </c>
      <c r="F242" s="11" t="s">
        <v>4</v>
      </c>
    </row>
    <row r="243" spans="1:6" ht="63.75">
      <c r="A243" s="4">
        <f t="shared" si="3"/>
        <v>240</v>
      </c>
      <c r="B243" s="6">
        <v>43906.480637534725</v>
      </c>
      <c r="C243" s="11" t="s">
        <v>581</v>
      </c>
      <c r="D243" s="13" t="s">
        <v>793</v>
      </c>
      <c r="E243" s="11" t="s">
        <v>4</v>
      </c>
      <c r="F243" s="11" t="s">
        <v>4</v>
      </c>
    </row>
    <row r="244" spans="1:6" ht="114.75">
      <c r="A244" s="4">
        <f t="shared" si="3"/>
        <v>241</v>
      </c>
      <c r="B244" s="6">
        <v>43906.480974872684</v>
      </c>
      <c r="C244" s="11" t="s">
        <v>582</v>
      </c>
      <c r="D244" s="11" t="s">
        <v>583</v>
      </c>
      <c r="E244" s="12" t="s">
        <v>584</v>
      </c>
      <c r="F244" s="11" t="s">
        <v>585</v>
      </c>
    </row>
    <row r="245" spans="1:6" ht="89.25">
      <c r="A245" s="4">
        <f t="shared" si="3"/>
        <v>242</v>
      </c>
      <c r="B245" s="6">
        <v>43906.485920833336</v>
      </c>
      <c r="C245" s="11" t="s">
        <v>586</v>
      </c>
      <c r="D245" s="11" t="s">
        <v>587</v>
      </c>
      <c r="E245" s="13" t="s">
        <v>730</v>
      </c>
      <c r="F245" s="11" t="s">
        <v>588</v>
      </c>
    </row>
    <row r="246" spans="1:6" ht="51.75" customHeight="1">
      <c r="A246" s="4">
        <f t="shared" si="3"/>
        <v>243</v>
      </c>
      <c r="B246" s="6">
        <v>43906.490421956019</v>
      </c>
      <c r="C246" s="11" t="s">
        <v>589</v>
      </c>
      <c r="D246" s="13" t="s">
        <v>794</v>
      </c>
      <c r="E246" s="13" t="s">
        <v>795</v>
      </c>
      <c r="F246" s="13" t="s">
        <v>729</v>
      </c>
    </row>
    <row r="247" spans="1:6" ht="89.25">
      <c r="A247" s="4">
        <f t="shared" si="3"/>
        <v>244</v>
      </c>
      <c r="B247" s="6">
        <v>43906.498378009259</v>
      </c>
      <c r="C247" s="11" t="s">
        <v>590</v>
      </c>
      <c r="D247" s="11" t="s">
        <v>591</v>
      </c>
      <c r="E247" s="11" t="s">
        <v>592</v>
      </c>
      <c r="F247" s="13" t="s">
        <v>731</v>
      </c>
    </row>
    <row r="248" spans="1:6" ht="89.25">
      <c r="A248" s="4">
        <f t="shared" si="3"/>
        <v>245</v>
      </c>
      <c r="B248" s="6">
        <v>43906.533497835648</v>
      </c>
      <c r="C248" s="11" t="s">
        <v>593</v>
      </c>
      <c r="D248" s="11" t="s">
        <v>796</v>
      </c>
      <c r="E248" s="12" t="s">
        <v>594</v>
      </c>
      <c r="F248" s="11" t="s">
        <v>595</v>
      </c>
    </row>
    <row r="249" spans="1:6" ht="38.25">
      <c r="A249" s="4">
        <f t="shared" si="3"/>
        <v>246</v>
      </c>
      <c r="B249" s="6">
        <v>43906.541851828704</v>
      </c>
      <c r="C249" s="11" t="s">
        <v>596</v>
      </c>
      <c r="D249" s="11" t="s">
        <v>597</v>
      </c>
      <c r="E249" s="11" t="s">
        <v>4</v>
      </c>
      <c r="F249" s="13" t="s">
        <v>732</v>
      </c>
    </row>
    <row r="250" spans="1:6" ht="38.25">
      <c r="A250" s="4">
        <f t="shared" si="3"/>
        <v>247</v>
      </c>
      <c r="B250" s="6">
        <v>43906.569997349536</v>
      </c>
      <c r="C250" s="11" t="s">
        <v>598</v>
      </c>
      <c r="D250" s="11" t="s">
        <v>599</v>
      </c>
      <c r="E250" s="11" t="s">
        <v>600</v>
      </c>
      <c r="F250" s="11" t="s">
        <v>601</v>
      </c>
    </row>
    <row r="251" spans="1:6" ht="51">
      <c r="A251" s="4">
        <f t="shared" si="3"/>
        <v>248</v>
      </c>
      <c r="B251" s="6">
        <v>43906.579214930556</v>
      </c>
      <c r="C251" s="11" t="s">
        <v>602</v>
      </c>
      <c r="D251" s="11" t="s">
        <v>603</v>
      </c>
      <c r="E251" s="11" t="s">
        <v>604</v>
      </c>
      <c r="F251" s="11" t="s">
        <v>605</v>
      </c>
    </row>
    <row r="252" spans="1:6" ht="63.75">
      <c r="A252" s="4">
        <f t="shared" si="3"/>
        <v>249</v>
      </c>
      <c r="B252" s="6">
        <v>43906.583184594907</v>
      </c>
      <c r="C252" s="11" t="s">
        <v>606</v>
      </c>
      <c r="D252" s="11" t="s">
        <v>607</v>
      </c>
      <c r="E252" s="11" t="s">
        <v>608</v>
      </c>
      <c r="F252" s="11" t="s">
        <v>609</v>
      </c>
    </row>
    <row r="253" spans="1:6" ht="63.75">
      <c r="A253" s="4">
        <f t="shared" si="3"/>
        <v>250</v>
      </c>
      <c r="B253" s="6">
        <v>43906.597541249997</v>
      </c>
      <c r="C253" s="11" t="s">
        <v>610</v>
      </c>
      <c r="D253" s="11" t="s">
        <v>611</v>
      </c>
      <c r="E253" s="11" t="s">
        <v>612</v>
      </c>
      <c r="F253" s="11" t="s">
        <v>613</v>
      </c>
    </row>
    <row r="254" spans="1:6" ht="25.5">
      <c r="A254" s="4">
        <f t="shared" si="3"/>
        <v>251</v>
      </c>
      <c r="B254" s="6">
        <v>43906.613669363425</v>
      </c>
      <c r="C254" s="11" t="s">
        <v>614</v>
      </c>
      <c r="D254" s="13" t="s">
        <v>733</v>
      </c>
      <c r="E254" s="11" t="s">
        <v>4</v>
      </c>
      <c r="F254" s="11" t="s">
        <v>4</v>
      </c>
    </row>
    <row r="255" spans="1:6" ht="89.25" customHeight="1">
      <c r="A255" s="4">
        <f t="shared" si="3"/>
        <v>252</v>
      </c>
      <c r="B255" s="6">
        <v>43906.632955104171</v>
      </c>
      <c r="C255" s="11" t="s">
        <v>615</v>
      </c>
      <c r="D255" s="11" t="s">
        <v>801</v>
      </c>
      <c r="E255" s="13" t="s">
        <v>802</v>
      </c>
      <c r="F255" s="11" t="s">
        <v>128</v>
      </c>
    </row>
    <row r="256" spans="1:6" ht="38.25">
      <c r="A256" s="4">
        <f t="shared" si="3"/>
        <v>253</v>
      </c>
      <c r="B256" s="6">
        <v>43906.662133564816</v>
      </c>
      <c r="C256" s="11" t="s">
        <v>616</v>
      </c>
      <c r="D256" s="12" t="s">
        <v>617</v>
      </c>
      <c r="E256" s="11" t="s">
        <v>4</v>
      </c>
      <c r="F256" s="11" t="s">
        <v>4</v>
      </c>
    </row>
    <row r="257" spans="1:6" ht="38.25">
      <c r="A257" s="4">
        <f t="shared" si="3"/>
        <v>254</v>
      </c>
      <c r="B257" s="6">
        <v>43906.663924895838</v>
      </c>
      <c r="C257" s="11" t="s">
        <v>618</v>
      </c>
      <c r="D257" s="11" t="s">
        <v>797</v>
      </c>
      <c r="E257" s="11" t="s">
        <v>619</v>
      </c>
      <c r="F257" s="11" t="s">
        <v>4</v>
      </c>
    </row>
    <row r="258" spans="1:6" ht="38.25">
      <c r="A258" s="4">
        <f t="shared" si="3"/>
        <v>255</v>
      </c>
      <c r="B258" s="6">
        <v>43907.523867488431</v>
      </c>
      <c r="C258" s="11" t="s">
        <v>620</v>
      </c>
      <c r="D258" s="13" t="s">
        <v>798</v>
      </c>
      <c r="E258" s="13" t="s">
        <v>799</v>
      </c>
      <c r="F258" s="13" t="s">
        <v>800</v>
      </c>
    </row>
    <row r="259" spans="1:6" ht="38.25">
      <c r="A259" s="4">
        <f t="shared" si="3"/>
        <v>256</v>
      </c>
      <c r="B259" s="6">
        <v>43907.6209250463</v>
      </c>
      <c r="C259" s="11" t="s">
        <v>621</v>
      </c>
      <c r="D259" s="11" t="s">
        <v>622</v>
      </c>
      <c r="E259" s="11" t="s">
        <v>128</v>
      </c>
      <c r="F259" s="11" t="s">
        <v>128</v>
      </c>
    </row>
    <row r="260" spans="1:6" ht="89.25">
      <c r="A260" s="4">
        <f t="shared" si="3"/>
        <v>257</v>
      </c>
      <c r="B260" s="6">
        <v>43907.702962361116</v>
      </c>
      <c r="C260" s="11" t="s">
        <v>623</v>
      </c>
      <c r="D260" s="13" t="s">
        <v>637</v>
      </c>
      <c r="E260" s="11" t="s">
        <v>624</v>
      </c>
      <c r="F260" s="15" t="s">
        <v>625</v>
      </c>
    </row>
    <row r="261" spans="1:6" ht="102.75" customHeight="1">
      <c r="A261" s="4">
        <f t="shared" si="3"/>
        <v>258</v>
      </c>
      <c r="B261" s="6">
        <v>43908.403686979167</v>
      </c>
      <c r="C261" s="11" t="s">
        <v>626</v>
      </c>
      <c r="D261" s="11" t="s">
        <v>627</v>
      </c>
      <c r="E261" s="13" t="s">
        <v>736</v>
      </c>
      <c r="F261" s="11" t="s">
        <v>628</v>
      </c>
    </row>
    <row r="262" spans="1:6" ht="38.25">
      <c r="A262" s="4">
        <f t="shared" ref="A262" si="4">A261+1</f>
        <v>259</v>
      </c>
      <c r="B262" s="6">
        <v>43908.413379942125</v>
      </c>
      <c r="C262" s="11" t="s">
        <v>629</v>
      </c>
      <c r="D262" s="13" t="s">
        <v>734</v>
      </c>
      <c r="E262" s="12" t="s">
        <v>630</v>
      </c>
      <c r="F262" s="11" t="s">
        <v>631</v>
      </c>
    </row>
    <row r="263" spans="1:6" ht="12.75">
      <c r="B263" s="1"/>
      <c r="C263" s="1"/>
      <c r="D263" s="1"/>
      <c r="E263" s="1"/>
      <c r="F263" s="1"/>
    </row>
    <row r="264" spans="1:6" ht="12.75">
      <c r="B264" s="1"/>
      <c r="C264" s="1"/>
      <c r="D264" s="1"/>
      <c r="E264" s="1"/>
      <c r="F264" s="1"/>
    </row>
    <row r="265" spans="1:6" ht="12.75">
      <c r="B265" s="1"/>
      <c r="C265" s="1"/>
      <c r="D265" s="1"/>
      <c r="E265" s="1"/>
      <c r="F265" s="1"/>
    </row>
    <row r="266" spans="1:6" ht="12.75">
      <c r="B266" s="1"/>
      <c r="C266" s="1"/>
      <c r="D266" s="1"/>
      <c r="E266" s="1"/>
      <c r="F266" s="1"/>
    </row>
    <row r="267" spans="1:6" ht="12.75">
      <c r="B267" s="1"/>
      <c r="C267" s="1"/>
      <c r="D267" s="1"/>
      <c r="E267" s="1"/>
      <c r="F267" s="1"/>
    </row>
    <row r="268" spans="1:6" ht="12.75">
      <c r="B268" s="1"/>
      <c r="C268" s="1"/>
      <c r="D268" s="1"/>
      <c r="E268" s="1"/>
      <c r="F268" s="1"/>
    </row>
    <row r="269" spans="1:6" ht="12.75">
      <c r="B269" s="1"/>
      <c r="C269" s="1"/>
      <c r="D269" s="1"/>
      <c r="E269" s="1"/>
      <c r="F269" s="1"/>
    </row>
    <row r="270" spans="1:6" ht="12.75">
      <c r="B270" s="1"/>
      <c r="C270" s="1"/>
      <c r="D270" s="1"/>
      <c r="E270" s="1"/>
      <c r="F270" s="1"/>
    </row>
    <row r="271" spans="1:6" ht="12.75">
      <c r="B271" s="1"/>
      <c r="C271" s="1"/>
      <c r="D271" s="1"/>
      <c r="E271" s="1"/>
      <c r="F271" s="1"/>
    </row>
    <row r="272" spans="1:6" ht="12.75">
      <c r="B272" s="1"/>
      <c r="C272" s="1"/>
      <c r="D272" s="1"/>
      <c r="E272" s="1"/>
      <c r="F272" s="1"/>
    </row>
    <row r="273" spans="2:6" ht="12.75">
      <c r="B273" s="1"/>
      <c r="C273" s="1"/>
      <c r="D273" s="1"/>
      <c r="E273" s="1"/>
      <c r="F273" s="1"/>
    </row>
    <row r="274" spans="2:6" ht="12.75">
      <c r="B274" s="1"/>
      <c r="C274" s="1"/>
      <c r="D274" s="1"/>
      <c r="E274" s="1"/>
      <c r="F274" s="1"/>
    </row>
    <row r="275" spans="2:6" ht="12.75">
      <c r="B275" s="1"/>
      <c r="C275" s="1"/>
      <c r="D275" s="1"/>
      <c r="E275" s="1"/>
      <c r="F275" s="1"/>
    </row>
    <row r="276" spans="2:6" ht="12.75">
      <c r="B276" s="1"/>
      <c r="C276" s="1"/>
      <c r="D276" s="1"/>
      <c r="E276" s="1"/>
      <c r="F276" s="1"/>
    </row>
    <row r="277" spans="2:6" ht="12.75">
      <c r="B277" s="1"/>
      <c r="C277" s="1"/>
      <c r="D277" s="1"/>
      <c r="E277" s="1"/>
      <c r="F277" s="1"/>
    </row>
    <row r="278" spans="2:6" ht="12.75">
      <c r="B278" s="1"/>
      <c r="C278" s="1"/>
      <c r="D278" s="1"/>
      <c r="E278" s="1"/>
      <c r="F278" s="1"/>
    </row>
    <row r="279" spans="2:6" ht="12.75">
      <c r="B279" s="1"/>
      <c r="C279" s="1"/>
      <c r="D279" s="1"/>
      <c r="E279" s="1"/>
      <c r="F279" s="1"/>
    </row>
    <row r="280" spans="2:6" ht="12.75">
      <c r="B280" s="1"/>
      <c r="C280" s="1"/>
      <c r="D280" s="1"/>
      <c r="E280" s="1"/>
      <c r="F280" s="1"/>
    </row>
    <row r="281" spans="2:6" ht="12.75">
      <c r="B281" s="1"/>
      <c r="C281" s="1"/>
      <c r="D281" s="1"/>
      <c r="E281" s="1"/>
      <c r="F281" s="1"/>
    </row>
    <row r="282" spans="2:6" ht="12.75">
      <c r="B282" s="1"/>
      <c r="C282" s="1"/>
      <c r="D282" s="1"/>
      <c r="E282" s="1"/>
      <c r="F282" s="1"/>
    </row>
    <row r="283" spans="2:6" ht="12.75">
      <c r="B283" s="1"/>
      <c r="C283" s="1"/>
      <c r="D283" s="1"/>
      <c r="E283" s="1"/>
      <c r="F283" s="1"/>
    </row>
    <row r="284" spans="2:6" ht="12.75">
      <c r="B284" s="1"/>
      <c r="C284" s="1"/>
      <c r="D284" s="1"/>
      <c r="E284" s="1"/>
      <c r="F284" s="1"/>
    </row>
    <row r="285" spans="2:6" ht="12.75">
      <c r="B285" s="1"/>
      <c r="C285" s="1"/>
      <c r="D285" s="1"/>
      <c r="E285" s="1"/>
      <c r="F285" s="1"/>
    </row>
    <row r="286" spans="2:6" ht="12.75">
      <c r="B286" s="1"/>
      <c r="C286" s="1"/>
      <c r="D286" s="1"/>
      <c r="E286" s="1"/>
      <c r="F286" s="1"/>
    </row>
    <row r="287" spans="2:6" ht="12.75">
      <c r="B287" s="1"/>
      <c r="C287" s="1"/>
      <c r="D287" s="1"/>
      <c r="E287" s="1"/>
      <c r="F287" s="1"/>
    </row>
    <row r="288" spans="2:6" ht="12.75">
      <c r="B288" s="1"/>
      <c r="C288" s="1"/>
      <c r="D288" s="1"/>
      <c r="E288" s="1"/>
      <c r="F288" s="1"/>
    </row>
    <row r="289" spans="2:6" ht="12.75">
      <c r="B289" s="1"/>
      <c r="C289" s="1"/>
      <c r="D289" s="1"/>
      <c r="E289" s="1"/>
      <c r="F289" s="1"/>
    </row>
    <row r="290" spans="2:6" ht="12.75">
      <c r="B290" s="1"/>
      <c r="C290" s="1"/>
      <c r="D290" s="1"/>
      <c r="E290" s="1"/>
      <c r="F290" s="1"/>
    </row>
    <row r="291" spans="2:6" ht="12.75">
      <c r="B291" s="1"/>
      <c r="C291" s="1"/>
      <c r="D291" s="1"/>
      <c r="E291" s="1"/>
      <c r="F291" s="1"/>
    </row>
    <row r="292" spans="2:6" ht="12.75">
      <c r="B292" s="1"/>
      <c r="C292" s="1"/>
      <c r="D292" s="1"/>
      <c r="E292" s="1"/>
      <c r="F292" s="1"/>
    </row>
    <row r="293" spans="2:6" ht="12.75">
      <c r="B293" s="1"/>
      <c r="C293" s="1"/>
      <c r="D293" s="1"/>
      <c r="E293" s="1"/>
      <c r="F293" s="1"/>
    </row>
    <row r="294" spans="2:6" ht="12.75">
      <c r="B294" s="1"/>
      <c r="C294" s="1"/>
      <c r="D294" s="1"/>
      <c r="E294" s="1"/>
      <c r="F294" s="1"/>
    </row>
    <row r="295" spans="2:6" ht="12.75">
      <c r="B295" s="1"/>
      <c r="C295" s="1"/>
      <c r="D295" s="1"/>
      <c r="E295" s="1"/>
      <c r="F295" s="1"/>
    </row>
    <row r="296" spans="2:6" ht="12.75">
      <c r="B296" s="1"/>
      <c r="C296" s="1"/>
      <c r="D296" s="1"/>
      <c r="E296" s="1"/>
      <c r="F296" s="1"/>
    </row>
    <row r="297" spans="2:6" ht="12.75">
      <c r="B297" s="1"/>
      <c r="C297" s="1"/>
      <c r="D297" s="1"/>
      <c r="E297" s="1"/>
      <c r="F297" s="1"/>
    </row>
    <row r="298" spans="2:6" ht="12.75">
      <c r="B298" s="1"/>
      <c r="C298" s="1"/>
      <c r="D298" s="1"/>
      <c r="E298" s="1"/>
      <c r="F298" s="1"/>
    </row>
    <row r="299" spans="2:6" ht="12.75">
      <c r="B299" s="1"/>
      <c r="C299" s="1"/>
      <c r="D299" s="1"/>
      <c r="E299" s="1"/>
      <c r="F299" s="1"/>
    </row>
    <row r="300" spans="2:6" ht="12.75">
      <c r="B300" s="1"/>
      <c r="C300" s="1"/>
      <c r="D300" s="1"/>
      <c r="E300" s="1"/>
      <c r="F300" s="1"/>
    </row>
    <row r="301" spans="2:6" ht="12.75">
      <c r="B301" s="1"/>
      <c r="C301" s="1"/>
      <c r="D301" s="1"/>
      <c r="E301" s="1"/>
      <c r="F301" s="1"/>
    </row>
    <row r="302" spans="2:6" ht="12.75">
      <c r="B302" s="1"/>
      <c r="C302" s="1"/>
      <c r="D302" s="1"/>
      <c r="E302" s="1"/>
      <c r="F302" s="1"/>
    </row>
    <row r="303" spans="2:6" ht="12.75">
      <c r="B303" s="1"/>
      <c r="C303" s="1"/>
      <c r="D303" s="1"/>
      <c r="E303" s="1"/>
      <c r="F303" s="1"/>
    </row>
    <row r="304" spans="2:6" ht="12.75">
      <c r="B304" s="1"/>
      <c r="C304" s="1"/>
      <c r="D304" s="1"/>
      <c r="E304" s="1"/>
      <c r="F304" s="1"/>
    </row>
    <row r="305" spans="2:6" ht="12.75">
      <c r="B305" s="1"/>
      <c r="C305" s="1"/>
      <c r="D305" s="1"/>
      <c r="E305" s="1"/>
      <c r="F305" s="1"/>
    </row>
    <row r="306" spans="2:6" ht="12.75">
      <c r="B306" s="1"/>
      <c r="C306" s="1"/>
      <c r="D306" s="1"/>
      <c r="E306" s="1"/>
      <c r="F306" s="1"/>
    </row>
    <row r="307" spans="2:6" ht="12.75">
      <c r="B307" s="1"/>
      <c r="C307" s="1"/>
      <c r="D307" s="1"/>
      <c r="E307" s="1"/>
      <c r="F307" s="1"/>
    </row>
    <row r="308" spans="2:6" ht="12.75">
      <c r="B308" s="1"/>
      <c r="C308" s="1"/>
      <c r="D308" s="1"/>
      <c r="E308" s="1"/>
      <c r="F308" s="1"/>
    </row>
    <row r="309" spans="2:6" ht="12.75">
      <c r="B309" s="1"/>
      <c r="C309" s="1"/>
      <c r="D309" s="1"/>
      <c r="E309" s="1"/>
      <c r="F309" s="1"/>
    </row>
    <row r="310" spans="2:6" ht="12.75">
      <c r="B310" s="1"/>
      <c r="C310" s="1"/>
      <c r="D310" s="1"/>
      <c r="E310" s="1"/>
      <c r="F310" s="1"/>
    </row>
    <row r="311" spans="2:6" ht="12.75">
      <c r="B311" s="1"/>
      <c r="C311" s="1"/>
      <c r="D311" s="1"/>
      <c r="E311" s="1"/>
      <c r="F311" s="1"/>
    </row>
    <row r="312" spans="2:6" ht="12.75">
      <c r="B312" s="1"/>
      <c r="C312" s="1"/>
      <c r="D312" s="1"/>
      <c r="E312" s="1"/>
      <c r="F312" s="1"/>
    </row>
    <row r="313" spans="2:6" ht="12.75">
      <c r="B313" s="1"/>
      <c r="C313" s="1"/>
      <c r="D313" s="1"/>
      <c r="E313" s="1"/>
      <c r="F313" s="1"/>
    </row>
    <row r="314" spans="2:6" ht="12.75">
      <c r="B314" s="1"/>
      <c r="C314" s="1"/>
      <c r="D314" s="1"/>
      <c r="E314" s="1"/>
      <c r="F314" s="1"/>
    </row>
    <row r="315" spans="2:6" ht="12.75">
      <c r="B315" s="1"/>
      <c r="C315" s="1"/>
      <c r="D315" s="1"/>
      <c r="E315" s="1"/>
      <c r="F315" s="1"/>
    </row>
    <row r="316" spans="2:6" ht="12.75">
      <c r="B316" s="1"/>
      <c r="C316" s="1"/>
      <c r="D316" s="1"/>
      <c r="E316" s="1"/>
      <c r="F316" s="1"/>
    </row>
    <row r="317" spans="2:6" ht="12.75">
      <c r="B317" s="1"/>
      <c r="C317" s="1"/>
      <c r="D317" s="1"/>
      <c r="E317" s="1"/>
      <c r="F317" s="1"/>
    </row>
    <row r="318" spans="2:6" ht="12.75">
      <c r="B318" s="1"/>
      <c r="C318" s="1"/>
      <c r="D318" s="1"/>
      <c r="E318" s="1"/>
      <c r="F318" s="1"/>
    </row>
    <row r="319" spans="2:6" ht="12.75">
      <c r="B319" s="1"/>
      <c r="C319" s="1"/>
      <c r="D319" s="1"/>
      <c r="E319" s="1"/>
      <c r="F319" s="1"/>
    </row>
    <row r="320" spans="2:6" ht="12.75">
      <c r="B320" s="1"/>
      <c r="C320" s="1"/>
      <c r="D320" s="1"/>
      <c r="E320" s="1"/>
      <c r="F320" s="1"/>
    </row>
    <row r="321" spans="2:6" ht="12.75">
      <c r="B321" s="1"/>
      <c r="C321" s="1"/>
      <c r="D321" s="1"/>
      <c r="E321" s="1"/>
      <c r="F321" s="1"/>
    </row>
    <row r="322" spans="2:6" ht="12.75">
      <c r="B322" s="1"/>
      <c r="C322" s="1"/>
      <c r="D322" s="1"/>
      <c r="E322" s="1"/>
      <c r="F322" s="1"/>
    </row>
    <row r="323" spans="2:6" ht="12.75">
      <c r="B323" s="1"/>
      <c r="C323" s="1"/>
      <c r="D323" s="1"/>
      <c r="E323" s="1"/>
      <c r="F323" s="1"/>
    </row>
    <row r="324" spans="2:6" ht="12.75">
      <c r="B324" s="1"/>
      <c r="C324" s="1"/>
      <c r="D324" s="1"/>
      <c r="E324" s="1"/>
      <c r="F324" s="1"/>
    </row>
    <row r="325" spans="2:6" ht="12.75">
      <c r="B325" s="1"/>
      <c r="C325" s="1"/>
      <c r="D325" s="1"/>
      <c r="E325" s="1"/>
      <c r="F325" s="1"/>
    </row>
    <row r="326" spans="2:6" ht="12.75">
      <c r="B326" s="1"/>
      <c r="C326" s="1"/>
      <c r="D326" s="1"/>
      <c r="E326" s="1"/>
      <c r="F326" s="1"/>
    </row>
    <row r="327" spans="2:6" ht="12.75">
      <c r="B327" s="1"/>
      <c r="C327" s="1"/>
      <c r="D327" s="1"/>
      <c r="E327" s="1"/>
      <c r="F327" s="1"/>
    </row>
    <row r="328" spans="2:6" ht="12.75">
      <c r="B328" s="1"/>
      <c r="C328" s="1"/>
      <c r="D328" s="1"/>
      <c r="E328" s="1"/>
      <c r="F328" s="1"/>
    </row>
    <row r="329" spans="2:6" ht="12.75">
      <c r="B329" s="1"/>
      <c r="C329" s="1"/>
      <c r="D329" s="1"/>
      <c r="E329" s="1"/>
      <c r="F329" s="1"/>
    </row>
    <row r="330" spans="2:6" ht="12.75">
      <c r="B330" s="1"/>
      <c r="C330" s="1"/>
      <c r="D330" s="1"/>
      <c r="E330" s="1"/>
      <c r="F330" s="1"/>
    </row>
    <row r="331" spans="2:6" ht="12.75">
      <c r="B331" s="1"/>
      <c r="C331" s="1"/>
      <c r="D331" s="1"/>
      <c r="E331" s="1"/>
      <c r="F331" s="1"/>
    </row>
    <row r="332" spans="2:6" ht="12.75">
      <c r="B332" s="1"/>
      <c r="C332" s="1"/>
      <c r="D332" s="1"/>
      <c r="E332" s="1"/>
      <c r="F332" s="1"/>
    </row>
    <row r="333" spans="2:6" ht="12.75">
      <c r="B333" s="1"/>
      <c r="C333" s="1"/>
      <c r="D333" s="1"/>
      <c r="E333" s="1"/>
      <c r="F333" s="1"/>
    </row>
    <row r="334" spans="2:6" ht="12.75">
      <c r="B334" s="1"/>
      <c r="C334" s="1"/>
      <c r="D334" s="1"/>
      <c r="E334" s="1"/>
      <c r="F334" s="1"/>
    </row>
    <row r="335" spans="2:6" ht="12.75">
      <c r="B335" s="1"/>
      <c r="C335" s="1"/>
      <c r="D335" s="1"/>
      <c r="E335" s="1"/>
      <c r="F335" s="1"/>
    </row>
    <row r="336" spans="2:6" ht="12.75">
      <c r="B336" s="1"/>
      <c r="C336" s="1"/>
      <c r="D336" s="1"/>
      <c r="E336" s="1"/>
      <c r="F336" s="1"/>
    </row>
    <row r="337" spans="2:6" ht="12.75">
      <c r="B337" s="1"/>
      <c r="C337" s="1"/>
      <c r="D337" s="1"/>
      <c r="E337" s="1"/>
      <c r="F337" s="1"/>
    </row>
    <row r="338" spans="2:6" ht="12.75">
      <c r="B338" s="1"/>
      <c r="C338" s="1"/>
      <c r="D338" s="1"/>
      <c r="E338" s="1"/>
      <c r="F338" s="1"/>
    </row>
    <row r="339" spans="2:6" ht="12.75">
      <c r="B339" s="1"/>
      <c r="C339" s="1"/>
      <c r="D339" s="1"/>
      <c r="E339" s="1"/>
      <c r="F339" s="1"/>
    </row>
    <row r="340" spans="2:6" ht="12.75">
      <c r="B340" s="1"/>
      <c r="C340" s="1"/>
      <c r="D340" s="1"/>
      <c r="E340" s="1"/>
      <c r="F340" s="1"/>
    </row>
    <row r="341" spans="2:6" ht="12.75">
      <c r="B341" s="1"/>
      <c r="C341" s="1"/>
      <c r="D341" s="1"/>
      <c r="E341" s="1"/>
      <c r="F341" s="1"/>
    </row>
    <row r="342" spans="2:6" ht="12.75">
      <c r="B342" s="1"/>
      <c r="C342" s="1"/>
      <c r="D342" s="1"/>
      <c r="E342" s="1"/>
      <c r="F342" s="1"/>
    </row>
    <row r="343" spans="2:6" ht="12.75">
      <c r="B343" s="1"/>
      <c r="C343" s="1"/>
      <c r="D343" s="1"/>
      <c r="E343" s="1"/>
      <c r="F343" s="1"/>
    </row>
    <row r="344" spans="2:6" ht="12.75">
      <c r="B344" s="1"/>
      <c r="C344" s="1"/>
      <c r="D344" s="1"/>
      <c r="E344" s="1"/>
      <c r="F344" s="1"/>
    </row>
    <row r="345" spans="2:6" ht="12.75">
      <c r="B345" s="1"/>
      <c r="C345" s="1"/>
      <c r="D345" s="1"/>
      <c r="E345" s="1"/>
      <c r="F345" s="1"/>
    </row>
    <row r="346" spans="2:6" ht="12.75">
      <c r="B346" s="1"/>
      <c r="C346" s="1"/>
      <c r="D346" s="1"/>
      <c r="E346" s="1"/>
      <c r="F346" s="1"/>
    </row>
    <row r="347" spans="2:6" ht="12.75">
      <c r="B347" s="1"/>
      <c r="C347" s="1"/>
      <c r="D347" s="1"/>
      <c r="E347" s="1"/>
      <c r="F347" s="1"/>
    </row>
    <row r="348" spans="2:6" ht="12.75">
      <c r="B348" s="1"/>
      <c r="C348" s="1"/>
      <c r="D348" s="1"/>
      <c r="E348" s="1"/>
      <c r="F348" s="1"/>
    </row>
    <row r="349" spans="2:6" ht="12.75">
      <c r="B349" s="1"/>
      <c r="C349" s="1"/>
      <c r="D349" s="1"/>
      <c r="E349" s="1"/>
      <c r="F349" s="1"/>
    </row>
    <row r="350" spans="2:6" ht="12.75">
      <c r="B350" s="1"/>
      <c r="C350" s="1"/>
      <c r="D350" s="1"/>
      <c r="E350" s="1"/>
      <c r="F350" s="1"/>
    </row>
    <row r="351" spans="2:6" ht="12.75">
      <c r="B351" s="1"/>
      <c r="C351" s="1"/>
      <c r="D351" s="1"/>
      <c r="E351" s="1"/>
      <c r="F351" s="1"/>
    </row>
    <row r="352" spans="2:6" ht="12.75">
      <c r="B352" s="1"/>
      <c r="C352" s="1"/>
      <c r="D352" s="1"/>
      <c r="E352" s="1"/>
      <c r="F352" s="1"/>
    </row>
    <row r="353" spans="2:6" ht="12.75">
      <c r="B353" s="1"/>
      <c r="C353" s="1"/>
      <c r="D353" s="1"/>
      <c r="E353" s="1"/>
      <c r="F353" s="1"/>
    </row>
    <row r="354" spans="2:6" ht="12.75">
      <c r="B354" s="1"/>
      <c r="C354" s="1"/>
      <c r="D354" s="1"/>
      <c r="E354" s="1"/>
      <c r="F354" s="1"/>
    </row>
    <row r="355" spans="2:6" ht="12.75">
      <c r="B355" s="1"/>
      <c r="C355" s="1"/>
      <c r="D355" s="1"/>
      <c r="E355" s="1"/>
      <c r="F355" s="1"/>
    </row>
    <row r="356" spans="2:6" ht="12.75">
      <c r="B356" s="1"/>
      <c r="C356" s="1"/>
      <c r="D356" s="1"/>
      <c r="E356" s="1"/>
      <c r="F356" s="1"/>
    </row>
    <row r="357" spans="2:6" ht="12.75">
      <c r="B357" s="1"/>
      <c r="C357" s="1"/>
      <c r="D357" s="1"/>
      <c r="E357" s="1"/>
      <c r="F357" s="1"/>
    </row>
    <row r="358" spans="2:6" ht="12.75">
      <c r="B358" s="1"/>
      <c r="C358" s="1"/>
      <c r="D358" s="1"/>
      <c r="E358" s="1"/>
      <c r="F358" s="1"/>
    </row>
    <row r="359" spans="2:6" ht="12.75">
      <c r="B359" s="1"/>
      <c r="C359" s="1"/>
      <c r="D359" s="1"/>
      <c r="E359" s="1"/>
      <c r="F359" s="1"/>
    </row>
    <row r="360" spans="2:6" ht="12.75">
      <c r="B360" s="1"/>
      <c r="C360" s="1"/>
      <c r="D360" s="1"/>
      <c r="E360" s="1"/>
      <c r="F360" s="1"/>
    </row>
    <row r="361" spans="2:6" ht="12.75">
      <c r="B361" s="1"/>
      <c r="C361" s="1"/>
      <c r="D361" s="1"/>
      <c r="E361" s="1"/>
      <c r="F361" s="1"/>
    </row>
    <row r="362" spans="2:6" ht="12.75">
      <c r="B362" s="1"/>
      <c r="C362" s="1"/>
      <c r="D362" s="1"/>
      <c r="E362" s="1"/>
      <c r="F362" s="1"/>
    </row>
  </sheetData>
  <autoFilter ref="C1:C362"/>
  <mergeCells count="2">
    <mergeCell ref="C2:F2"/>
    <mergeCell ref="D1:E1"/>
  </mergeCells>
  <pageMargins left="0.23622047244094491" right="0.23622047244094491" top="0.70866141732283472" bottom="0.39370078740157483" header="0.31496062992125984" footer="0.31496062992125984"/>
  <pageSetup paperSize="9" scale="7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информация за 2019 год</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Овдина Евгения Витальевна</cp:lastModifiedBy>
  <cp:lastPrinted>2020-03-25T02:24:54Z</cp:lastPrinted>
  <dcterms:modified xsi:type="dcterms:W3CDTF">2020-03-25T02:43:05Z</dcterms:modified>
</cp:coreProperties>
</file>